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https://csipiemonte-my.sharepoint.com/personal/dario_milanese_csi_it/Documents/Documenti/Chatbot/csibot/data/"/>
    </mc:Choice>
  </mc:AlternateContent>
  <xr:revisionPtr revIDLastSave="788" documentId="8_{6A24BFD0-3BDD-4BA9-9D21-044D09BBE717}" xr6:coauthVersionLast="46" xr6:coauthVersionMax="46" xr10:uidLastSave="{CC95E89C-1A01-47CC-B5BB-685B1C5964CC}"/>
  <bookViews>
    <workbookView xWindow="28680" yWindow="-120" windowWidth="19440" windowHeight="15000" activeTab="3" xr2:uid="{00000000-000D-0000-FFFF-FFFF00000000}"/>
  </bookViews>
  <sheets>
    <sheet name="FAQ_unite" sheetId="2" r:id="rId1"/>
    <sheet name="Test" sheetId="3" r:id="rId2"/>
    <sheet name="Parole_Composte" sheetId="4" r:id="rId3"/>
    <sheet name="Sinonimi" sheetId="5" r:id="rId4"/>
    <sheet name="Stopwords" sheetId="6" r:id="rId5"/>
    <sheet name="Model_def" sheetId="7" r:id="rId6"/>
    <sheet name="originale" sheetId="8" r:id="rId7"/>
    <sheet name="FAQ_templates" sheetId="9" r:id="rId8"/>
    <sheet name="FAQ_generated" sheetId="10" r:id="rId9"/>
    <sheet name="Stoplemma" sheetId="14" r:id="rId10"/>
  </sheets>
  <definedNames>
    <definedName name="_xlnm._FilterDatabase" localSheetId="0" hidden="1">FAQ_unite!$A$1:$E$1494</definedName>
    <definedName name="_xlnm._FilterDatabase" localSheetId="3" hidden="1">Sinonimi!$A$1:$B$187</definedName>
    <definedName name="_xlnm._FilterDatabase" localSheetId="1" hidden="1">Test!$A$1:$I$71</definedName>
    <definedName name="DatiEsterni_1" localSheetId="6" hidden="1">originale!$A$1:$B$39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2" i="2"/>
  <c r="E487" i="2" l="1"/>
  <c r="E715" i="2"/>
  <c r="E358" i="2"/>
  <c r="E359" i="2"/>
  <c r="E365" i="2"/>
  <c r="E364" i="2"/>
  <c r="E191" i="2" l="1"/>
  <c r="E192" i="2"/>
  <c r="E193" i="2"/>
  <c r="E194" i="2"/>
  <c r="E195" i="2"/>
  <c r="E306" i="2"/>
  <c r="E307" i="2"/>
  <c r="E308" i="2"/>
  <c r="E784" i="2"/>
  <c r="E785" i="2"/>
  <c r="E216" i="2"/>
  <c r="E217" i="2"/>
  <c r="E1453" i="2" l="1"/>
  <c r="E1454" i="2"/>
  <c r="E1018" i="2"/>
  <c r="E573" i="2"/>
  <c r="E574" i="2"/>
  <c r="E632" i="2"/>
  <c r="E595" i="2"/>
  <c r="E596" i="2"/>
  <c r="E240" i="2"/>
  <c r="E20" i="2"/>
  <c r="E787" i="2"/>
  <c r="E1277" i="2"/>
  <c r="E1278" i="2"/>
  <c r="E572" i="2"/>
  <c r="E571" i="2"/>
  <c r="E1594" i="2"/>
  <c r="E1566" i="2"/>
  <c r="E868" i="2" l="1"/>
  <c r="E1141" i="2"/>
  <c r="E1142" i="2"/>
  <c r="E352" i="2"/>
  <c r="E1022" i="2"/>
  <c r="E1023" i="2"/>
  <c r="E1017" i="2"/>
  <c r="E1016" i="2"/>
  <c r="E1015" i="2"/>
  <c r="E1011" i="2"/>
  <c r="E1012" i="2"/>
  <c r="E714" i="2"/>
  <c r="E682" i="2"/>
  <c r="E928" i="2"/>
  <c r="E845" i="2"/>
  <c r="E835" i="2"/>
  <c r="E786" i="2"/>
  <c r="E764" i="2"/>
  <c r="E765" i="2"/>
  <c r="E1261" i="2"/>
  <c r="E631" i="2"/>
  <c r="E630" i="2"/>
  <c r="E1378" i="2"/>
  <c r="E593" i="2"/>
  <c r="E594" i="2"/>
  <c r="E587" i="2"/>
  <c r="E588" i="2"/>
  <c r="E1095" i="2"/>
  <c r="E570" i="2"/>
  <c r="E218" i="2"/>
  <c r="E1593" i="2"/>
  <c r="E474" i="2"/>
  <c r="E475" i="2"/>
  <c r="E392" i="2"/>
  <c r="E393" i="2"/>
  <c r="E1546" i="2"/>
  <c r="E1547" i="2"/>
  <c r="E1548" i="2"/>
  <c r="E1551" i="2"/>
  <c r="E1552" i="2"/>
  <c r="E783" i="2"/>
  <c r="E629" i="2"/>
  <c r="E628" i="2"/>
  <c r="E626" i="2"/>
  <c r="E627" i="2"/>
  <c r="E623" i="2"/>
  <c r="E624" i="2"/>
  <c r="E625" i="2"/>
  <c r="E215" i="2"/>
  <c r="E867" i="2"/>
  <c r="E446" i="2"/>
  <c r="E447" i="2"/>
  <c r="E161" i="2"/>
  <c r="E162" i="2"/>
  <c r="E781" i="2"/>
  <c r="E782" i="2"/>
  <c r="E1483" i="2" l="1"/>
  <c r="E1484" i="2"/>
  <c r="E102" i="2" l="1"/>
  <c r="E103" i="2"/>
  <c r="E104" i="2"/>
  <c r="E105" i="2"/>
  <c r="E440" i="2"/>
  <c r="E441" i="2"/>
  <c r="E1013" i="2" l="1"/>
  <c r="E1014" i="2"/>
  <c r="E1240" i="2" l="1"/>
  <c r="E1241" i="2"/>
  <c r="E291" i="2"/>
  <c r="E292" i="2"/>
  <c r="E293" i="2"/>
  <c r="E666" i="2"/>
  <c r="E667" i="2"/>
  <c r="E668" i="2"/>
  <c r="E1222" i="2" l="1"/>
  <c r="E1223" i="2"/>
  <c r="E223" i="2"/>
  <c r="E224" i="2"/>
  <c r="E294" i="2" l="1"/>
  <c r="E210" i="2"/>
  <c r="E211" i="2"/>
  <c r="E213" i="2"/>
  <c r="E214" i="2"/>
  <c r="E1464" i="2" l="1"/>
  <c r="E1465" i="2"/>
  <c r="E1466" i="2"/>
  <c r="E1467" i="2"/>
  <c r="E1258" i="2" l="1"/>
  <c r="E1259" i="2"/>
  <c r="E911" i="2" l="1"/>
  <c r="E912" i="2"/>
  <c r="E9" i="2"/>
  <c r="E10" i="2"/>
  <c r="E11" i="2"/>
  <c r="E12" i="2"/>
  <c r="E13" i="2"/>
  <c r="E14" i="2"/>
  <c r="E15" i="2"/>
  <c r="E16" i="2"/>
  <c r="E17" i="2"/>
  <c r="E18" i="2"/>
  <c r="E19" i="2"/>
  <c r="E1505" i="2"/>
  <c r="E1506" i="2"/>
  <c r="E1507" i="2"/>
  <c r="E1508" i="2"/>
  <c r="E1497" i="2"/>
  <c r="E1498" i="2"/>
  <c r="E1499" i="2"/>
  <c r="E1500" i="2"/>
  <c r="E1501" i="2"/>
  <c r="E1502" i="2"/>
  <c r="E1503" i="2"/>
  <c r="E1504"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9" i="2"/>
  <c r="E1550" i="2"/>
  <c r="E1553" i="2"/>
  <c r="E1554" i="2"/>
  <c r="E1555" i="2"/>
  <c r="E1556" i="2"/>
  <c r="E1557" i="2"/>
  <c r="E1558" i="2"/>
  <c r="E1559" i="2"/>
  <c r="E1560" i="2"/>
  <c r="E1561" i="2"/>
  <c r="E1562" i="2"/>
  <c r="E1563" i="2"/>
  <c r="E1564" i="2"/>
  <c r="E1565"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869" i="2"/>
  <c r="E870" i="2"/>
  <c r="E871" i="2"/>
  <c r="E872" i="2"/>
  <c r="E873" i="2"/>
  <c r="E874" i="2"/>
  <c r="E875" i="2"/>
  <c r="E876" i="2"/>
  <c r="E877" i="2"/>
  <c r="E878" i="2"/>
  <c r="E879" i="2"/>
  <c r="E880" i="2"/>
  <c r="E881" i="2"/>
  <c r="E882" i="2"/>
  <c r="E883" i="2"/>
  <c r="E884" i="2"/>
  <c r="E885" i="2"/>
  <c r="E886" i="2"/>
  <c r="E887" i="2"/>
  <c r="E888" i="2"/>
  <c r="E889" i="2"/>
  <c r="E890" i="2"/>
  <c r="E891" i="2"/>
  <c r="E1455" i="2"/>
  <c r="E1456" i="2"/>
  <c r="E1457" i="2"/>
  <c r="E1458" i="2"/>
  <c r="E1459" i="2"/>
  <c r="E1460" i="2"/>
  <c r="E1461" i="2"/>
  <c r="E1462" i="2"/>
  <c r="E1463" i="2"/>
  <c r="E1468" i="2"/>
  <c r="E1469" i="2"/>
  <c r="E1470" i="2"/>
  <c r="E1471" i="2"/>
  <c r="E1472" i="2"/>
  <c r="E1473" i="2"/>
  <c r="E1474" i="2"/>
  <c r="E1475" i="2"/>
  <c r="E1476" i="2"/>
  <c r="E1477" i="2"/>
  <c r="E1478" i="2"/>
  <c r="E1479" i="2"/>
  <c r="E1480" i="2"/>
  <c r="E1481" i="2"/>
  <c r="E1482" i="2"/>
  <c r="E1485" i="2"/>
  <c r="E892" i="2"/>
  <c r="E893" i="2"/>
  <c r="E894" i="2"/>
  <c r="E895" i="2"/>
  <c r="E896" i="2"/>
  <c r="E897" i="2"/>
  <c r="E898" i="2"/>
  <c r="E899" i="2"/>
  <c r="E900" i="2"/>
  <c r="E901" i="2"/>
  <c r="E902" i="2"/>
  <c r="E903" i="2"/>
  <c r="E905" i="2"/>
  <c r="E906" i="2"/>
  <c r="E907" i="2"/>
  <c r="E908" i="2"/>
  <c r="E909" i="2"/>
  <c r="E910" i="2"/>
  <c r="E904" i="2"/>
  <c r="E3" i="2" l="1"/>
  <c r="E4" i="2"/>
  <c r="E5" i="2"/>
  <c r="E6" i="2"/>
  <c r="E7" i="2"/>
  <c r="E8"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6" i="2"/>
  <c r="E197" i="2"/>
  <c r="E198" i="2"/>
  <c r="E199" i="2"/>
  <c r="E200" i="2"/>
  <c r="E201" i="2"/>
  <c r="E202" i="2"/>
  <c r="E203" i="2"/>
  <c r="E204" i="2"/>
  <c r="E205" i="2"/>
  <c r="E206" i="2"/>
  <c r="E207" i="2"/>
  <c r="E208" i="2"/>
  <c r="E209" i="2"/>
  <c r="E212" i="2"/>
  <c r="E219" i="2"/>
  <c r="E220" i="2"/>
  <c r="E221" i="2"/>
  <c r="E222" i="2"/>
  <c r="E225" i="2"/>
  <c r="E226" i="2"/>
  <c r="E227" i="2"/>
  <c r="E228" i="2"/>
  <c r="E229" i="2"/>
  <c r="E230" i="2"/>
  <c r="E231" i="2"/>
  <c r="E232" i="2"/>
  <c r="E233" i="2"/>
  <c r="E234" i="2"/>
  <c r="E235" i="2"/>
  <c r="E236" i="2"/>
  <c r="E237" i="2"/>
  <c r="E238" i="2"/>
  <c r="E239"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5" i="2"/>
  <c r="E296" i="2"/>
  <c r="E297" i="2"/>
  <c r="E298" i="2"/>
  <c r="E299" i="2"/>
  <c r="E300" i="2"/>
  <c r="E301" i="2"/>
  <c r="E302" i="2"/>
  <c r="E303" i="2"/>
  <c r="E304" i="2"/>
  <c r="E305"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3" i="2"/>
  <c r="E354" i="2"/>
  <c r="E355" i="2"/>
  <c r="E356" i="2"/>
  <c r="E357" i="2"/>
  <c r="E360" i="2"/>
  <c r="E361" i="2"/>
  <c r="E362" i="2"/>
  <c r="E363"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2" i="2"/>
  <c r="E443" i="2"/>
  <c r="E444" i="2"/>
  <c r="E445"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6" i="2"/>
  <c r="E477" i="2"/>
  <c r="E478" i="2"/>
  <c r="E479" i="2"/>
  <c r="E480" i="2"/>
  <c r="E481" i="2"/>
  <c r="E482" i="2"/>
  <c r="E483" i="2"/>
  <c r="E484" i="2"/>
  <c r="E485" i="2"/>
  <c r="E486"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5" i="2"/>
  <c r="E576" i="2"/>
  <c r="E577" i="2"/>
  <c r="E578" i="2"/>
  <c r="E579" i="2"/>
  <c r="E580" i="2"/>
  <c r="E581" i="2"/>
  <c r="E582" i="2"/>
  <c r="E583" i="2"/>
  <c r="E584" i="2"/>
  <c r="E585" i="2"/>
  <c r="E586" i="2"/>
  <c r="E589" i="2"/>
  <c r="E590" i="2"/>
  <c r="E591" i="2"/>
  <c r="E592"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9" i="2"/>
  <c r="E670" i="2"/>
  <c r="E671" i="2"/>
  <c r="E672" i="2"/>
  <c r="E673" i="2"/>
  <c r="E674" i="2"/>
  <c r="E675" i="2"/>
  <c r="E676" i="2"/>
  <c r="E677" i="2"/>
  <c r="E678" i="2"/>
  <c r="E679" i="2"/>
  <c r="E680" i="2"/>
  <c r="E681"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41" i="2"/>
  <c r="E742" i="2"/>
  <c r="E743" i="2"/>
  <c r="E744" i="2"/>
  <c r="E745" i="2"/>
  <c r="E746" i="2"/>
  <c r="E747" i="2"/>
  <c r="E748" i="2"/>
  <c r="E749" i="2"/>
  <c r="E750" i="2"/>
  <c r="E751" i="2"/>
  <c r="E752" i="2"/>
  <c r="E753" i="2"/>
  <c r="E754" i="2"/>
  <c r="E755" i="2"/>
  <c r="E756" i="2"/>
  <c r="E757" i="2"/>
  <c r="E758" i="2"/>
  <c r="E759" i="2"/>
  <c r="E760" i="2"/>
  <c r="E761" i="2"/>
  <c r="E762" i="2"/>
  <c r="E763" i="2"/>
  <c r="E766" i="2"/>
  <c r="E767" i="2"/>
  <c r="E768" i="2"/>
  <c r="E769" i="2"/>
  <c r="E770" i="2"/>
  <c r="E771" i="2"/>
  <c r="E772" i="2"/>
  <c r="E773" i="2"/>
  <c r="E774" i="2"/>
  <c r="E775" i="2"/>
  <c r="E776" i="2"/>
  <c r="E777" i="2"/>
  <c r="E778" i="2"/>
  <c r="E779" i="2"/>
  <c r="E780"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6" i="2"/>
  <c r="E837" i="2"/>
  <c r="E838" i="2"/>
  <c r="E839" i="2"/>
  <c r="E840" i="2"/>
  <c r="E841" i="2"/>
  <c r="E842" i="2"/>
  <c r="E843" i="2"/>
  <c r="E844" i="2"/>
  <c r="E846" i="2"/>
  <c r="E847" i="2"/>
  <c r="E848" i="2"/>
  <c r="E849" i="2"/>
  <c r="E850" i="2"/>
  <c r="E851" i="2"/>
  <c r="E852" i="2"/>
  <c r="E853" i="2"/>
  <c r="E854" i="2"/>
  <c r="E855" i="2"/>
  <c r="E856" i="2"/>
  <c r="E857" i="2"/>
  <c r="E858" i="2"/>
  <c r="E859" i="2"/>
  <c r="E860" i="2"/>
  <c r="E861" i="2"/>
  <c r="E862" i="2"/>
  <c r="E863" i="2"/>
  <c r="E864" i="2"/>
  <c r="E865" i="2"/>
  <c r="E866" i="2"/>
  <c r="E913" i="2"/>
  <c r="E914" i="2"/>
  <c r="E915" i="2"/>
  <c r="E916" i="2"/>
  <c r="E917" i="2"/>
  <c r="E918" i="2"/>
  <c r="E919" i="2"/>
  <c r="E920" i="2"/>
  <c r="E921" i="2"/>
  <c r="E922" i="2"/>
  <c r="E923" i="2"/>
  <c r="E924" i="2"/>
  <c r="E925" i="2"/>
  <c r="E926" i="2"/>
  <c r="E927"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9" i="2"/>
  <c r="E1020" i="2"/>
  <c r="E1021"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4" i="2"/>
  <c r="E1225" i="2"/>
  <c r="E1226" i="2"/>
  <c r="E1227" i="2"/>
  <c r="E1228" i="2"/>
  <c r="E1229" i="2"/>
  <c r="E1230" i="2"/>
  <c r="E1231" i="2"/>
  <c r="E1232" i="2"/>
  <c r="E1233" i="2"/>
  <c r="E1234" i="2"/>
  <c r="E1235" i="2"/>
  <c r="E1236" i="2"/>
  <c r="E1237" i="2"/>
  <c r="E1238" i="2"/>
  <c r="E1239" i="2"/>
  <c r="E1242" i="2"/>
  <c r="E1243" i="2"/>
  <c r="E1244" i="2"/>
  <c r="E1245" i="2"/>
  <c r="E1246" i="2"/>
  <c r="E1247" i="2"/>
  <c r="E1248" i="2"/>
  <c r="E1249" i="2"/>
  <c r="E1250" i="2"/>
  <c r="E1251" i="2"/>
  <c r="E1252" i="2"/>
  <c r="E1253" i="2"/>
  <c r="E1254" i="2"/>
  <c r="E1255" i="2"/>
  <c r="E1256" i="2"/>
  <c r="E1257" i="2"/>
  <c r="E1260" i="2"/>
  <c r="E1262" i="2"/>
  <c r="E1263" i="2"/>
  <c r="E1264" i="2"/>
  <c r="E1265" i="2"/>
  <c r="E1266" i="2"/>
  <c r="E1267" i="2"/>
  <c r="E1268" i="2"/>
  <c r="E1269" i="2"/>
  <c r="E1270" i="2"/>
  <c r="E1271" i="2"/>
  <c r="E1272" i="2"/>
  <c r="E1273" i="2"/>
  <c r="E1274" i="2"/>
  <c r="E1275" i="2"/>
  <c r="E1276"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86" i="2"/>
  <c r="E1487" i="2"/>
  <c r="E1488" i="2"/>
  <c r="E1489" i="2"/>
  <c r="E1490" i="2"/>
  <c r="E1491" i="2"/>
  <c r="E1492" i="2"/>
  <c r="E1493" i="2"/>
  <c r="E1494" i="2"/>
  <c r="E1495" i="2"/>
  <c r="E1496" i="2"/>
  <c r="E1509" i="2"/>
  <c r="E1510" i="2"/>
  <c r="E1511" i="2"/>
  <c r="E1512" i="2"/>
  <c r="E1513" i="2"/>
  <c r="E2" i="2" l="1"/>
  <c r="A3" i="3" l="1"/>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alcChain>
</file>

<file path=xl/sharedStrings.xml><?xml version="1.0" encoding="utf-8"?>
<sst xmlns="http://schemas.openxmlformats.org/spreadsheetml/2006/main" count="4924" uniqueCount="2579">
  <si>
    <t>1a</t>
  </si>
  <si>
    <t>3a</t>
  </si>
  <si>
    <t>Dove posso pagare il bollo?</t>
  </si>
  <si>
    <t>5a</t>
  </si>
  <si>
    <t>8a</t>
  </si>
  <si>
    <t>10a</t>
  </si>
  <si>
    <t>10b</t>
  </si>
  <si>
    <t>12a</t>
  </si>
  <si>
    <t>13a</t>
  </si>
  <si>
    <t>13b</t>
  </si>
  <si>
    <t>13c</t>
  </si>
  <si>
    <t>14a</t>
  </si>
  <si>
    <t>14c</t>
  </si>
  <si>
    <t>19b</t>
  </si>
  <si>
    <t>25a</t>
  </si>
  <si>
    <t>26a</t>
  </si>
  <si>
    <t>31a</t>
  </si>
  <si>
    <t>Devo pagare il bollo per un veicolo ibrido?</t>
  </si>
  <si>
    <t>question_type</t>
  </si>
  <si>
    <t>question_number</t>
  </si>
  <si>
    <t>question</t>
  </si>
  <si>
    <t>answer</t>
  </si>
  <si>
    <t>note</t>
  </si>
  <si>
    <t>gov</t>
  </si>
  <si>
    <t xml:space="preserve">Ci sono differenze all’interno del territorio nazionale </t>
  </si>
  <si>
    <t xml:space="preserve">Sono definite delle aree diverse </t>
  </si>
  <si>
    <t xml:space="preserve">In quale area siamo </t>
  </si>
  <si>
    <t xml:space="preserve">Quale è l'area del comune </t>
  </si>
  <si>
    <t xml:space="preserve">Nella mia area sono aperti ristoranti, pizzerie, pasticcerie e altre attività di ristorazione  È consentito il consumo di cibi e bevande al loro interno  Fino a che ora posso restare </t>
  </si>
  <si>
    <t>orario apertura bar</t>
  </si>
  <si>
    <t xml:space="preserve">Con che orari sono aperti i bar </t>
  </si>
  <si>
    <t xml:space="preserve">È consentito entrare o restare all’interno di bar, ristoranti e degli altri locali adibiti alla ristorazione (pub, gelaterie, pasticcerie…), se è sospeso il consumo di cibi al loro interno </t>
  </si>
  <si>
    <t xml:space="preserve">Posso entrare in una pizzeria </t>
  </si>
  <si>
    <t xml:space="preserve">Posso stare dentro un ristorante  </t>
  </si>
  <si>
    <t xml:space="preserve">Fino a che ora posso restare al ristorante </t>
  </si>
  <si>
    <t>posso bere un caffè al bar</t>
  </si>
  <si>
    <t>posso andare al ristorante in un altro comune</t>
  </si>
  <si>
    <t>posso cenare al ristorante</t>
  </si>
  <si>
    <t>è consentito il consumo nei bar</t>
  </si>
  <si>
    <t xml:space="preserve">La consegna e il trasporto dei mobili può avvenire </t>
  </si>
  <si>
    <t xml:space="preserve">Posso farmi portare e montare i mobili </t>
  </si>
  <si>
    <t xml:space="preserve">Il trasporto, la consegna e il montaggio di mobili rientrano nella comprovata esigenza lavorativa che giustifica gli spostamenti </t>
  </si>
  <si>
    <t xml:space="preserve">Devo farmi montare la cucina, posso  </t>
  </si>
  <si>
    <t xml:space="preserve">È consentito svolgere assemblee condominiali in presenza </t>
  </si>
  <si>
    <t xml:space="preserve">Posso andare alla assemblea di condominio </t>
  </si>
  <si>
    <t xml:space="preserve">Sono consentite le riunioni di condominio </t>
  </si>
  <si>
    <t xml:space="preserve">Posso recarmi alle assemblee di condominio </t>
  </si>
  <si>
    <t xml:space="preserve">Nella nozione delle fiere, vietate dal Dpcm, rientrano anche manifestazioni locali con prevalente carattere commerciale </t>
  </si>
  <si>
    <t xml:space="preserve">Ci saranno i mercatini di Natale  </t>
  </si>
  <si>
    <t xml:space="preserve">Le fiere sono vietate </t>
  </si>
  <si>
    <t xml:space="preserve">Le manifestazioni locali sono consentite </t>
  </si>
  <si>
    <t xml:space="preserve">Quali eventi/manifestazione ci sono oggi nel mio comune </t>
  </si>
  <si>
    <t xml:space="preserve">Quali sono gli eventi/manifestazioni in programma (luoghi e date e orari) </t>
  </si>
  <si>
    <t xml:space="preserve">Quali sono le iniziative turistiche e culturali </t>
  </si>
  <si>
    <t xml:space="preserve">Quale è il programma di eventi culturali dalla data x alla data y </t>
  </si>
  <si>
    <t xml:space="preserve">Quali sono le mostre aperte in corso e quali orari </t>
  </si>
  <si>
    <t xml:space="preserve">Ci sono attività culturali in atto oggi in città  Se sì quali </t>
  </si>
  <si>
    <t xml:space="preserve">Quali attività culturali sono consentite </t>
  </si>
  <si>
    <t xml:space="preserve">Quali sono le regole valide nella mia area per gli spostamenti  Ci sono dei divieti </t>
  </si>
  <si>
    <t xml:space="preserve">Posso muovermi tutto il giorno </t>
  </si>
  <si>
    <t xml:space="preserve">Sono limitato nei miei spostamenti </t>
  </si>
  <si>
    <t xml:space="preserve">Quali sono i vincoli di spostamento/attività ecc. nella mia Città in questo periodo emergenziale (zona rossa, arancione...) </t>
  </si>
  <si>
    <t xml:space="preserve">Quali sono le limitazioni alla mobilità in vigore </t>
  </si>
  <si>
    <t xml:space="preserve">Quali sono le restrizioni attualmente in atto nel mio comune  Posso uscire di casa </t>
  </si>
  <si>
    <t xml:space="preserve">Quali sono le regole del lockdown per il mio comune </t>
  </si>
  <si>
    <t xml:space="preserve">Quali sono le misure emergenziali di restrizione alla circolazione attive oggi </t>
  </si>
  <si>
    <t xml:space="preserve">Dove posso spostarmi e cosa posso fare nel mio Comune </t>
  </si>
  <si>
    <t>Quali regole ci sono per gli spostamenti all'interno del comune e verso altri comuni</t>
  </si>
  <si>
    <t xml:space="preserve">Da che ora vige il coprifuoco </t>
  </si>
  <si>
    <t xml:space="preserve">Posso circolare liberamente nel mio comune </t>
  </si>
  <si>
    <t xml:space="preserve">In base alla classificazione attuale della mia regione, cosa NON posso fare </t>
  </si>
  <si>
    <t xml:space="preserve">Cosa prevedono le norme per gli spostamenti delle persone  Ci sono dei divieti  Si può uscire per andare al lavoro </t>
  </si>
  <si>
    <t xml:space="preserve">Quali sono le ultime misure in vigore rispetto all’emergenza Covid-19 </t>
  </si>
  <si>
    <t xml:space="preserve">Quali sono le disposizioni e ordinanze comunali in tema di spostamenti </t>
  </si>
  <si>
    <t xml:space="preserve">Posso recarmi da un professionista per ricevere una consulenza </t>
  </si>
  <si>
    <t xml:space="preserve">Cosa prevede il decreto per gli spostamenti per turismo </t>
  </si>
  <si>
    <t xml:space="preserve">Quali sono gli orari in cui è possibile uscire </t>
  </si>
  <si>
    <t xml:space="preserve">Ci sono orari particolari in cui non mi è permesso uscire di casa o svolgere precise attività </t>
  </si>
  <si>
    <t>Posso spostarmi con il camper</t>
  </si>
  <si>
    <t>posso spostarmi tra comuni?</t>
  </si>
  <si>
    <t>posso spostarmi in Regione per turismo</t>
  </si>
  <si>
    <t>posso uscire in bicicletta fuori dal territorio comunale?</t>
  </si>
  <si>
    <t>può venire un professionista come l'elettricista per aggiustare l'impianto elettrico ?</t>
  </si>
  <si>
    <t>posso andare dall'estetista in un altro comune?</t>
  </si>
  <si>
    <t>da quando posso uscire dal mio comune</t>
  </si>
  <si>
    <t>posso andare dal parrucchiere?</t>
  </si>
  <si>
    <t>quando posso uscire dalla regione</t>
  </si>
  <si>
    <t>Dove posso muovermi liberamente oggi in auto?</t>
  </si>
  <si>
    <t>posso uscire dal mio comune?</t>
  </si>
  <si>
    <t xml:space="preserve">Per quali motivi posso spostarmi in altro Comune </t>
  </si>
  <si>
    <t>per chi vive in un comune di un paese molto piccolo è possibile recarsi nella città più vicina per commissioni</t>
  </si>
  <si>
    <t xml:space="preserve">Entro quale limite posso spostarmi per recarmi in negozi non presenti nel comune o nei comuni limitrofi a quello di residenza/domicilio </t>
  </si>
  <si>
    <t xml:space="preserve">Posso uscire dal mio comune per acquistare dei beni dal mio negozio di fiducia </t>
  </si>
  <si>
    <t xml:space="preserve">Posso spostarmi nel comune vicino per un acquisto </t>
  </si>
  <si>
    <t xml:space="preserve">Quali sono i motivi per cui posso spostarmi in città e fuori essendo giustificato </t>
  </si>
  <si>
    <t xml:space="preserve">Posso assistere ad un funerale di un congiunto fuori regione </t>
  </si>
  <si>
    <t xml:space="preserve">Per quali motivi posso uscire dal Comune senza incorrere in sanzioni </t>
  </si>
  <si>
    <t xml:space="preserve">posso andare dal parrucchiere che è nel comune limitrofo </t>
  </si>
  <si>
    <t xml:space="preserve">Posso andare a fare l'ISEE presso il CAF di un comune non limitrofo </t>
  </si>
  <si>
    <t xml:space="preserve">In quale ambulatorio sanitario posso andare se quello del mio comune è chiuso </t>
  </si>
  <si>
    <t xml:space="preserve">E' possibile uscire dal comune per acquistare prodotti che all'interno del comune non vendono </t>
  </si>
  <si>
    <t xml:space="preserve">Posso spostarmi di comune se abito al confine tra due comuni </t>
  </si>
  <si>
    <t xml:space="preserve">Il mio fidanzato\a può venire nel mio comune  </t>
  </si>
  <si>
    <t xml:space="preserve">Quali sono le motivazioni per cui mi è concesso uscire dal territorio comunale </t>
  </si>
  <si>
    <t xml:space="preserve">i miei genitori, che non abitano nel mio comune, posso venire a guardare la mia bimba, mentre io lavoro in smartWorking </t>
  </si>
  <si>
    <t xml:space="preserve">Si può prendere un aereo che non parte dalla mia regione per motivi famigliari urgenti  </t>
  </si>
  <si>
    <t xml:space="preserve">Posso accompagnare un convivente a prendere un aereo che non parte dalla mia regione </t>
  </si>
  <si>
    <t xml:space="preserve">Il mio ginecologo ha lo studio fuori città, posso fissare la visita di controllo </t>
  </si>
  <si>
    <t xml:space="preserve">Per quali ragioni posso spostarmi fuori dal mio Comune </t>
  </si>
  <si>
    <t xml:space="preserve">Posso andare in un altro comune </t>
  </si>
  <si>
    <t xml:space="preserve">Se dispongo di orto/terreno agricolo coltivato NON situato nel comune di residenza/domicilio posso recarmi nello stesso senza incorrere in sanzioni </t>
  </si>
  <si>
    <t xml:space="preserve">Se il comune di domicilio è diverso da quello di residenza posso recarmi nello stesso per il ritiro di eventuale corrispondenza </t>
  </si>
  <si>
    <t>Gli spostamenti devono essere giustificati in qualche modo? È necessario produrre un’autodichiarazione?</t>
  </si>
  <si>
    <t xml:space="preserve">Devo avere sempre la autodichiarazione </t>
  </si>
  <si>
    <t xml:space="preserve">Come posso giustificare gli spostamenti </t>
  </si>
  <si>
    <t xml:space="preserve">Se non ho l'autocertificazione è un problema </t>
  </si>
  <si>
    <t>Tipo di autocertificazione che devo produrre eventualmente se mi sposto in Città o fuori Città</t>
  </si>
  <si>
    <t xml:space="preserve">In zona rossa per accompagnare i miei figli a scuola devo avere con me l'autocertificazione </t>
  </si>
  <si>
    <t xml:space="preserve">L'autocertificazione per spostarsi la si deve avere anche se ci si muove a piedi </t>
  </si>
  <si>
    <t xml:space="preserve">Abito in una frazione del Comune di residenza. Per spostarmi entro le frazioni del medesimo Comune occorre l'autocertificazione </t>
  </si>
  <si>
    <t xml:space="preserve">per lo spostamento tra comuni, posso avere l'autocertificazione sul cellulare senza necessità di stamparla </t>
  </si>
  <si>
    <t xml:space="preserve">Posso spostarmi in un altro comune senza l'autocertificazione </t>
  </si>
  <si>
    <t xml:space="preserve">Quando devo avere con me l'autocertificazione </t>
  </si>
  <si>
    <t xml:space="preserve">Per recarmi presso un terreno di mia proprietà mi basta l'autocertificazione </t>
  </si>
  <si>
    <t>devo avere l'autocertificazione compilata quando esco in periodo emergenza covid?</t>
  </si>
  <si>
    <t>Posso andare ad assistere un parente o un amico non autosufficienti?</t>
  </si>
  <si>
    <t xml:space="preserve">Ci sono vincoli negli spostamenti per andare da persone non autosufficienti </t>
  </si>
  <si>
    <t xml:space="preserve">Posso raggiungere un amico non autosufficiente </t>
  </si>
  <si>
    <t xml:space="preserve">Posso spostarmi in un altro Comune per assistere un mio congiunto anziano malato </t>
  </si>
  <si>
    <t xml:space="preserve">Per assistenza anziani nel medesimo comune è possibile spostarsi </t>
  </si>
  <si>
    <t>Sono separato/divorziato, posso andare a trovare i miei figli minorenni?</t>
  </si>
  <si>
    <t xml:space="preserve">Posso andare a prendere i bambini da mia moglie separata </t>
  </si>
  <si>
    <t xml:space="preserve">Posso portare mia figlia da mio marito divorziato </t>
  </si>
  <si>
    <t xml:space="preserve">Posso portare e prendere i figli da mio marito separato </t>
  </si>
  <si>
    <t xml:space="preserve">Posso andare a trovare parenti o congiunti </t>
  </si>
  <si>
    <t xml:space="preserve">È possibile spostarsi per accompagnare i propri figli dai nonni o per andarli a riprendere all'inizio o al termine della giornata di lavoro </t>
  </si>
  <si>
    <t xml:space="preserve">E' possibile vedere i congiunti/parenti che risiedono in un comune diverso </t>
  </si>
  <si>
    <t xml:space="preserve">Posso andare a trovare un familiare </t>
  </si>
  <si>
    <t xml:space="preserve">Posso andare in visita da un parente </t>
  </si>
  <si>
    <t xml:space="preserve">Posso andare a fare visita o a mangiare dai parenti </t>
  </si>
  <si>
    <t xml:space="preserve">Sono consentiti gli spostamenti per fare visita alle persone detenute in carcere </t>
  </si>
  <si>
    <t xml:space="preserve">Posso andare a trovare una persona detenuta </t>
  </si>
  <si>
    <t xml:space="preserve">Posso andare in carcere </t>
  </si>
  <si>
    <t xml:space="preserve">Posso andare a colloquio con una persona in carcere </t>
  </si>
  <si>
    <t>visite carcere</t>
  </si>
  <si>
    <t>salute</t>
  </si>
  <si>
    <t xml:space="preserve">Chi è sottoposto alle misure della quarantena o dell’isolamento si può spostare </t>
  </si>
  <si>
    <t xml:space="preserve">Sono isolamento fiduciario, posso uscire per necessità </t>
  </si>
  <si>
    <t xml:space="preserve">Mi posso spostare per fare la spesa se sono in isolamento </t>
  </si>
  <si>
    <t xml:space="preserve">Posso andare a fare delle visite mediche se sono in quarantena </t>
  </si>
  <si>
    <t xml:space="preserve">Chi è sottoposto alla misura della quarantena, si può spostare </t>
  </si>
  <si>
    <t xml:space="preserve">Se un familiare è positivo posso uscire per fare la spesa o andare al lavoro </t>
  </si>
  <si>
    <t xml:space="preserve">Il mio fidanzato è positivo e quindi in isolamento posso muovermi in città a qualsiasi ora per portargli da mangiare o altri beni di cui avesse necessità </t>
  </si>
  <si>
    <t>isolamento fiduciario</t>
  </si>
  <si>
    <t>in cosa consiste l'isolamento fiduciario?</t>
  </si>
  <si>
    <t>Sono in isolamento, posso uscire?</t>
  </si>
  <si>
    <t>Sono in quarantena, posso uscire?</t>
  </si>
  <si>
    <t xml:space="preserve">Cosa devo fare in caso di sintomi (tosse, raffreddore, febbre) </t>
  </si>
  <si>
    <t xml:space="preserve">Ci sono limitazioni negli spostamenti per chi ha sintomi da infezione respiratoria e febbre superiore a 37,5 </t>
  </si>
  <si>
    <t xml:space="preserve">Ho la febbre, posso spostarmi </t>
  </si>
  <si>
    <t xml:space="preserve">Ho mal di gola, posso uscire di casa </t>
  </si>
  <si>
    <t xml:space="preserve">Con la tosse e il mal di gola, posso spostarmi </t>
  </si>
  <si>
    <t xml:space="preserve">A chi rivolgersi nel caso si abbia il sospetto di avere sintomi riconducibili al Covid-19  </t>
  </si>
  <si>
    <t>ho solo un po' di raffreddore, posso uscire?</t>
  </si>
  <si>
    <t>posso uscire se ho un po' di febbre?</t>
  </si>
  <si>
    <t>se ho la febbre devo andare al pronto soccorso?</t>
  </si>
  <si>
    <t>ho la febbre, cosa fare</t>
  </si>
  <si>
    <t>se ho la tosse posso andare a fare la spesa?</t>
  </si>
  <si>
    <t>È possibile fare la spesa in un comune diverso da quello in cui si abita?</t>
  </si>
  <si>
    <t xml:space="preserve">Posso cambiare comune per fare la spesa </t>
  </si>
  <si>
    <t xml:space="preserve">Per la spesa, posso andare in un altro comune </t>
  </si>
  <si>
    <t xml:space="preserve">La spesa la posso fare nel comune vicino </t>
  </si>
  <si>
    <t xml:space="preserve">Posso fare la spesa in un altro comune </t>
  </si>
  <si>
    <t xml:space="preserve">posso andare a fare la spesa in un altro comune </t>
  </si>
  <si>
    <t xml:space="preserve">se devo andare a fare la spesa in un altro comune e sono in zona rossa o gialla posso andare </t>
  </si>
  <si>
    <t xml:space="preserve">Posso spostarmi in altri comuni per fare commissioni </t>
  </si>
  <si>
    <t xml:space="preserve">L'ipermercato dove faccio sempre la spesa si trova nel Comune accanto al mio. Posso andare lì a fare la spesa o posso usufruire solo del supermercato del Comune di residenza </t>
  </si>
  <si>
    <t xml:space="preserve">Posso spostarmi di un comune in Provincia di Torino a Torino per delle commissioni </t>
  </si>
  <si>
    <t xml:space="preserve">Posso portare mia figlia con me a fare la spesa </t>
  </si>
  <si>
    <t xml:space="preserve">posso prendere l'auto per andare a fare la spesa in un quartiere differente dal mio </t>
  </si>
  <si>
    <t xml:space="preserve">Posso spostarmi per fare la spesa in un Comune vicino </t>
  </si>
  <si>
    <t xml:space="preserve">posso comprare in un supermercato più economico fuori dal mio comune </t>
  </si>
  <si>
    <t>dove posso fare la spesa?</t>
  </si>
  <si>
    <t>Posso uscire a fare la spesa?</t>
  </si>
  <si>
    <t>Posso andare a fare la spesa?</t>
  </si>
  <si>
    <t xml:space="preserve">Cosa significa “comprovate esigenze lavorative”  I lavoratori autonomi come faranno a dimostrare le “comprovate esigenze lavorative” </t>
  </si>
  <si>
    <t xml:space="preserve">cosa vuol dire comprovate esigenze </t>
  </si>
  <si>
    <t>significato di comprovate</t>
  </si>
  <si>
    <t xml:space="preserve">cosa si intende per comprovate esigenze lavorative </t>
  </si>
  <si>
    <t xml:space="preserve">Devo recarmi al lavoro per una questione urgente, lo posso fare  Cosa devo avere con me </t>
  </si>
  <si>
    <t xml:space="preserve">Chi si trova fuori dal proprio domicilio, abitazione o residenza potrà rientrarvi </t>
  </si>
  <si>
    <t xml:space="preserve">Posso fare rientro a casa </t>
  </si>
  <si>
    <t xml:space="preserve">E' permesso ritornare al proprio domicilio </t>
  </si>
  <si>
    <t xml:space="preserve">Posso rientrare alla residenza </t>
  </si>
  <si>
    <t xml:space="preserve">Ho la residenza in un altro Comune della Regione diverso dal Comune dove vivo. Posso raggiungere il mio Comune di residenza dove possiedo la mia prima casa e ritornare nel Comune dove, invece, vivo con la mia famiglia </t>
  </si>
  <si>
    <t xml:space="preserve">È possibile raggiungere la seconda casa </t>
  </si>
  <si>
    <t xml:space="preserve">Posso andare nella seconda casa </t>
  </si>
  <si>
    <t xml:space="preserve">Posso andare nella mia casa al mare </t>
  </si>
  <si>
    <t xml:space="preserve">E' permesso spostarsi verso la residenza di montagna </t>
  </si>
  <si>
    <t xml:space="preserve">Posso andare nella seconda casa a fare manutenzione e controllo </t>
  </si>
  <si>
    <t>è possibile raggiungere la seconda casa?</t>
  </si>
  <si>
    <t xml:space="preserve">Ci si può spostare per andare in chiesa o negli altri luoghi di culto </t>
  </si>
  <si>
    <t xml:space="preserve">E' permesso andare in chiesa </t>
  </si>
  <si>
    <t xml:space="preserve">Posso andare a pregare </t>
  </si>
  <si>
    <t xml:space="preserve">E' possibile andare a Messa </t>
  </si>
  <si>
    <t xml:space="preserve">si può andare a messa </t>
  </si>
  <si>
    <t>posso andare a messa</t>
  </si>
  <si>
    <t xml:space="preserve">è possibile fare la passeggiata con il cane </t>
  </si>
  <si>
    <t xml:space="preserve">Posso uscire con il mio animale da compagnia </t>
  </si>
  <si>
    <t xml:space="preserve">Posso portare a passeggio il cane </t>
  </si>
  <si>
    <t xml:space="preserve">Posso uscire con il cane </t>
  </si>
  <si>
    <t xml:space="preserve">Posso andare in giro con il mio animale </t>
  </si>
  <si>
    <t>dopo le 22 posso portare a passeggio il cane ?</t>
  </si>
  <si>
    <t>è possibile uscire per una passeggiata?</t>
  </si>
  <si>
    <t>posso portare a spasso il cane?</t>
  </si>
  <si>
    <t>sport</t>
  </si>
  <si>
    <t xml:space="preserve">È consentito fare attività motoria </t>
  </si>
  <si>
    <t xml:space="preserve">Posso andare a camminare </t>
  </si>
  <si>
    <t xml:space="preserve">In base alle attuali restrizioni, ci sono obblighi o limiti da soddisfare per praticare l'attività motoria vicino a casa </t>
  </si>
  <si>
    <t xml:space="preserve">Posso uscire a passeggio </t>
  </si>
  <si>
    <t xml:space="preserve">E' permesso andare a camminare </t>
  </si>
  <si>
    <t xml:space="preserve">Si può uscire per fare una passeggiata </t>
  </si>
  <si>
    <t xml:space="preserve">Posso camminare per il mio Comune insieme ad amici </t>
  </si>
  <si>
    <t xml:space="preserve">posso andare a fare una passeggiata in un parco che si trova in un quartiere diverso da quello in cui abito </t>
  </si>
  <si>
    <t xml:space="preserve">Posso spostarmi con l'auto per svolgere attività fisica nei parchi </t>
  </si>
  <si>
    <t xml:space="preserve">Posso prendere l'auto per svolgere attività fisica nei boschi </t>
  </si>
  <si>
    <t xml:space="preserve">posso portare la mia bimba a fare una passeggiata per vedere i cavalli in una zona periferica del paese </t>
  </si>
  <si>
    <t xml:space="preserve">L’accesso a parchi e giardini pubblici è consentito  Quali sono i parchi aperti </t>
  </si>
  <si>
    <t xml:space="preserve">Posso andare al parco giochi con i bambini </t>
  </si>
  <si>
    <t xml:space="preserve">Posso andare ai giardini pubblici </t>
  </si>
  <si>
    <t>giardini e parchi aperture</t>
  </si>
  <si>
    <t xml:space="preserve">E' permesso portare i bambini ai giochi all'aperto </t>
  </si>
  <si>
    <t xml:space="preserve">è possibile andare al parco con i bambini </t>
  </si>
  <si>
    <t xml:space="preserve">Posso portare i bambini al parco </t>
  </si>
  <si>
    <t xml:space="preserve">L'accesso a parchi e giardini pubblici è consentito </t>
  </si>
  <si>
    <t xml:space="preserve">L’accesso a parchi, giardini pubblici, aree verdi presenti nel territorio comunale è consentito  Ci sono deroghe e/o particolari restrizioni </t>
  </si>
  <si>
    <t xml:space="preserve">Quali sono i parchi e le piste ciclabili presenti nel comune </t>
  </si>
  <si>
    <t>Informazioni utili sul verde cittadino, accesso ai parchi, ciclabili, aree bimbi ecc</t>
  </si>
  <si>
    <t xml:space="preserve">Posso utilizzare la bicicletta </t>
  </si>
  <si>
    <t xml:space="preserve">Posso muovermi in bici </t>
  </si>
  <si>
    <t xml:space="preserve">Posso fare sport con la bicicletta </t>
  </si>
  <si>
    <t xml:space="preserve">E' permesso lo spostamento in bicicletta </t>
  </si>
  <si>
    <t xml:space="preserve">In bici in città devo usare la mascherina </t>
  </si>
  <si>
    <t xml:space="preserve">Posso andare in bicicletta senza mascherina </t>
  </si>
  <si>
    <t xml:space="preserve">Posso fare un giro in bicicletta nelle campagne del paese </t>
  </si>
  <si>
    <t xml:space="preserve">Posso usare l’automobile con persone non conviventi </t>
  </si>
  <si>
    <t xml:space="preserve">Posso andare in auto con amici </t>
  </si>
  <si>
    <t xml:space="preserve">Quante persone possono salire in automobile </t>
  </si>
  <si>
    <t>E' permesso usare l'automobile con persone con cui non convivo</t>
  </si>
  <si>
    <t xml:space="preserve">Posso usare l'automobile con persone non conviventi </t>
  </si>
  <si>
    <t>posso usare l'auto con persone non conviventi?</t>
  </si>
  <si>
    <t xml:space="preserve">Quali negozi ed esercizi commerciali trovo aperti nei giorni feriali e quali nei giorni festivi </t>
  </si>
  <si>
    <t>Informazioni negozi aperti/chiusi</t>
  </si>
  <si>
    <t xml:space="preserve">Quali negozi sono aperti </t>
  </si>
  <si>
    <t xml:space="preserve">posso andare in un negozio che è presente solo in un altro comune </t>
  </si>
  <si>
    <t xml:space="preserve">Quali negozi e/o attività sono aperti </t>
  </si>
  <si>
    <t xml:space="preserve">Le officine dei meccanici sono aperte </t>
  </si>
  <si>
    <t>sono aperti i centri commerciali?</t>
  </si>
  <si>
    <t>Quali negozi non sono aperti?</t>
  </si>
  <si>
    <t>Orario dei negozi</t>
  </si>
  <si>
    <t>sono aperti i centri commerciali nei giorni festivi?</t>
  </si>
  <si>
    <t xml:space="preserve">i mercati rionali sono aperti </t>
  </si>
  <si>
    <t xml:space="preserve">quali banchi sono presenti nel mercato rionale </t>
  </si>
  <si>
    <t>mercati rionali aperture</t>
  </si>
  <si>
    <t>quando c'è il mercato?</t>
  </si>
  <si>
    <t xml:space="preserve">Si può fare attività sportiva all'aperto </t>
  </si>
  <si>
    <t xml:space="preserve">Se esco al parco cittadino a fare jogging devo avere sempre la mascherina </t>
  </si>
  <si>
    <t xml:space="preserve">Si può correre all'aperto  </t>
  </si>
  <si>
    <t xml:space="preserve">Posso correre senza mascherina </t>
  </si>
  <si>
    <t xml:space="preserve">posso andare a correre assieme alla mia compagna o è concesso farlo solo individualmente </t>
  </si>
  <si>
    <t xml:space="preserve">se vado a correre, devo indossare la mascherina oppure averla obbligatoriamente dietro </t>
  </si>
  <si>
    <t xml:space="preserve">Posso fare sport all'aperto senza mascherina </t>
  </si>
  <si>
    <t xml:space="preserve">E' possibile svolgere attività sportiva all'aperto </t>
  </si>
  <si>
    <t>posso fare attività sportiva all'aperto in più persone  con la mascherina?</t>
  </si>
  <si>
    <t>posso giocare a calcetto?</t>
  </si>
  <si>
    <t>posso andare a correre?</t>
  </si>
  <si>
    <t>quali sport posso praticare</t>
  </si>
  <si>
    <t>posso correre nel parco?</t>
  </si>
  <si>
    <t>ambiente</t>
  </si>
  <si>
    <t xml:space="preserve">Come funziona il servizio di smaltimento di rifiuti ingombranti </t>
  </si>
  <si>
    <t xml:space="preserve">Posso gettare gli ingombranti </t>
  </si>
  <si>
    <t>come faccio a prenotare il ritiro di oggetti ingombranti</t>
  </si>
  <si>
    <t>orario ecocentro</t>
  </si>
  <si>
    <t>apertura ecocentro</t>
  </si>
  <si>
    <t>indirizzo ecocentro</t>
  </si>
  <si>
    <t>orari ecocentro</t>
  </si>
  <si>
    <t>orari apertura ecocentro</t>
  </si>
  <si>
    <t>orari indirizzo ecocentro</t>
  </si>
  <si>
    <t xml:space="preserve">Quali sono gli orari delle isole ecologiche </t>
  </si>
  <si>
    <t>Quando chiude l'ecocentro?</t>
  </si>
  <si>
    <t>Orario apertura ecocentro</t>
  </si>
  <si>
    <t>orario ecocentro piscina di Pinerolo</t>
  </si>
  <si>
    <t>a che ora apre l'ecocentro?</t>
  </si>
  <si>
    <t>ecocentro</t>
  </si>
  <si>
    <t>quando apre l'ecocentro?</t>
  </si>
  <si>
    <t xml:space="preserve">come e dove posso smaltire i RAEE </t>
  </si>
  <si>
    <t xml:space="preserve">Ci sono deroghe o restrizioni alle normali disposizioni già in vigore in tema di smaltimento dei rifiuti </t>
  </si>
  <si>
    <t xml:space="preserve">Dove posso buttare le pile </t>
  </si>
  <si>
    <t xml:space="preserve">Dove sono i punti di raccolta per le pile scariche </t>
  </si>
  <si>
    <t xml:space="preserve">Quali sono i punti di raccolta per l'olio esausto </t>
  </si>
  <si>
    <t>riciclo tappi plastica punti di consegna</t>
  </si>
  <si>
    <t>raccolta umido quale giorno</t>
  </si>
  <si>
    <t>posso buttare le lampadine nel generico?</t>
  </si>
  <si>
    <t>Quando butto la carta</t>
  </si>
  <si>
    <t>raccolta carta in quale giorno</t>
  </si>
  <si>
    <t>batterie da smaltire</t>
  </si>
  <si>
    <t>bonus</t>
  </si>
  <si>
    <t xml:space="preserve">Come accedere ai bonus per l'acquisto di dispositivi elettronici per la DAD  </t>
  </si>
  <si>
    <t>Dove posso reperire le informazioni rispetto ai contributi attivati dai bandi comunali</t>
  </si>
  <si>
    <t xml:space="preserve">Come ottenere l'EcoBonus 110% </t>
  </si>
  <si>
    <t xml:space="preserve">Quali sono i requisiti e come posso accedere al servizio comunale per i buoni spesa </t>
  </si>
  <si>
    <t xml:space="preserve">come faccio a fare il bonus cultura  </t>
  </si>
  <si>
    <t xml:space="preserve">ho un esercizio commerciale che in questo periodo è rimasto chiuso, cosa devo fare per richiedere il bonus </t>
  </si>
  <si>
    <t>Quali sono i bandi, bonus, agevolazioni, per l'assistenza alle persone</t>
  </si>
  <si>
    <t xml:space="preserve">Quali sono i  Bonus messi a disposizione e  quali regole per poter accedervi </t>
  </si>
  <si>
    <t>I Bonus previsti, i requisiti per poter aderire e indicare la procedura per farne richiesta</t>
  </si>
  <si>
    <t>cultura e servizi</t>
  </si>
  <si>
    <t>Servizi ordinari e straordinari in ambito socio-assistenziale previsti dal Comune</t>
  </si>
  <si>
    <t>iniziative di supporto alle famiglie/cittadini del territorio nella fase emergenziale (es. strutture di sostegno psicologico per i cittadini)</t>
  </si>
  <si>
    <t xml:space="preserve">Quali servizi pubblici sono disponibili a domicilio </t>
  </si>
  <si>
    <t>Informazioni in ambito socio-assistenziale.</t>
  </si>
  <si>
    <t xml:space="preserve">Quali strutture sono presenti all'interno del Comune che offrono servizi e aiuti per la terza età </t>
  </si>
  <si>
    <t xml:space="preserve">Quali strutture offrono servizi e aiuti per persone che vivono sole e necessitano di assistenza </t>
  </si>
  <si>
    <t xml:space="preserve">Dove posso trovare informazioni sul funzionamento dei servizi sociali </t>
  </si>
  <si>
    <t xml:space="preserve">Dove si trovano fisicamente gli uffici dei servizi sociali </t>
  </si>
  <si>
    <t xml:space="preserve">Come posso conoscere l'esistenza e l'utilizzo di un servizio di trasporto dei malati </t>
  </si>
  <si>
    <t xml:space="preserve">Quali servizi sono presenti nel territorio comunale rivolti a disabili </t>
  </si>
  <si>
    <t xml:space="preserve">Sono una persona con disabilità: dove trovo le informazioni sui servizi disponibili </t>
  </si>
  <si>
    <t xml:space="preserve">Quali sono i servizi a supporto di disoccupati e come possono essere fruiti </t>
  </si>
  <si>
    <t xml:space="preserve">devo chiedere l'accompagnamento per un anziano che va in rsa cosa devo fare  </t>
  </si>
  <si>
    <t xml:space="preserve">dove posso rivolgermi per avere servizi di assistenza per le classi deboli  </t>
  </si>
  <si>
    <t xml:space="preserve">Quali sono i servizi per i cittadini attivi durante il periodo estivo </t>
  </si>
  <si>
    <t xml:space="preserve">Assistenza e Traduzioni per la popolazione straniera presente sul territorio comunale </t>
  </si>
  <si>
    <t xml:space="preserve">Sono presenti strutture e/o unità di protezione civile nell’ambito del territorio comunale a cui far riferimento in caso di situazioni famigliari di grave disagio </t>
  </si>
  <si>
    <t xml:space="preserve">Esistono nell'ambito del territorio comunale servizi straordinari a sostegno delle persone più fragili </t>
  </si>
  <si>
    <t>Quali servizi legati ai servizi educativi e alle scuole sono attivi e con quali modalità si possono fruire</t>
  </si>
  <si>
    <t>Distribuzione pasti per i meno abbienti</t>
  </si>
  <si>
    <t xml:space="preserve">ci sono servizi sul territorio per la maternità e per l'infanzia </t>
  </si>
  <si>
    <t xml:space="preserve">Quali servizi offre il comune per la maternità e per l'infanzia </t>
  </si>
  <si>
    <t>quali sono gli orari di ricevimento dei servizi sociali?</t>
  </si>
  <si>
    <t>orari ricevimento servizi sociali</t>
  </si>
  <si>
    <t>ci sono servizi di assistenza per persone in difficoltà?</t>
  </si>
  <si>
    <t xml:space="preserve">Quali sono gli orari e numeri telefono delle biblioteche comunali aperte ed il loro indirizzo </t>
  </si>
  <si>
    <t xml:space="preserve">Quando riaprirà la biblioteca </t>
  </si>
  <si>
    <t xml:space="preserve">Orario biblioteca  con quale modalità si può accedere al prestito libri </t>
  </si>
  <si>
    <t>orario biblioteca</t>
  </si>
  <si>
    <t>apertura biblioteca</t>
  </si>
  <si>
    <t>indirizzo biblioteca</t>
  </si>
  <si>
    <t>orari biblioteca</t>
  </si>
  <si>
    <t>orari apertura biblioteca</t>
  </si>
  <si>
    <t>orari indirizzo biblioteca</t>
  </si>
  <si>
    <t xml:space="preserve">quali sono le biblioteche aperte oggi </t>
  </si>
  <si>
    <t xml:space="preserve">prestito libri </t>
  </si>
  <si>
    <t>biblioteche comunali</t>
  </si>
  <si>
    <t>vorrei andare in biblioteca, sa dirmi se sono aperte?</t>
  </si>
  <si>
    <t>biblioteche civiche</t>
  </si>
  <si>
    <t>Quando aprono le biblioteche?</t>
  </si>
  <si>
    <t>la biblioteca è aperta?</t>
  </si>
  <si>
    <t>è aperta la biblioteca del lingotto?</t>
  </si>
  <si>
    <t>le biblioteche sono aperte?</t>
  </si>
  <si>
    <t xml:space="preserve">Sono disponibili servizi per la consegna a domicilio della spesa e dei farmaci </t>
  </si>
  <si>
    <t xml:space="preserve">Ci sono dei servizi per la consegna a domicilio della spesa  </t>
  </si>
  <si>
    <t xml:space="preserve">Sono in quarantena e abito da solo. A chi posso rivolgermi per avere la spesa a domicilio e per i farmaci </t>
  </si>
  <si>
    <t xml:space="preserve">Se non posso uscire di casa, come faccio a farmi portare la spesa </t>
  </si>
  <si>
    <t xml:space="preserve">Ho bisogno della spesa a casa, chi me la porta </t>
  </si>
  <si>
    <t xml:space="preserve">C'è un modo per farmi portare i farmaci a casa visto che sono in quarantena </t>
  </si>
  <si>
    <t xml:space="preserve">Chi chiamo per avere la spesa a casa </t>
  </si>
  <si>
    <t>quali sono i negozi che effettuano consegne a domicilio?</t>
  </si>
  <si>
    <t>servizi per consegna farmaci</t>
  </si>
  <si>
    <t>ci sono servizi per la consegna della spesa a casa?</t>
  </si>
  <si>
    <t>sono presenti servizi per la consegna a domicilio della spesa?</t>
  </si>
  <si>
    <t>mobilità</t>
  </si>
  <si>
    <t xml:space="preserve">Come avere informazioni sulla ZTL  </t>
  </si>
  <si>
    <t xml:space="preserve">Posso entrare nella ztl  in quali orari </t>
  </si>
  <si>
    <t xml:space="preserve">La ZTL è sospesa o attiva </t>
  </si>
  <si>
    <t xml:space="preserve">In questo periodo è attiva la ZTL </t>
  </si>
  <si>
    <t>piano di circolazione auto/apertura ztl</t>
  </si>
  <si>
    <t>La ZTL è attiva?</t>
  </si>
  <si>
    <t>La ZTL è sospesa o attiva ?</t>
  </si>
  <si>
    <t>orari ztl?</t>
  </si>
  <si>
    <t xml:space="preserve">La sosta a pagamento è attiva o sospesa </t>
  </si>
  <si>
    <t>devo pagare il parcheggio?</t>
  </si>
  <si>
    <t>devo pagare la sosta?</t>
  </si>
  <si>
    <t xml:space="preserve">In quale periodo è sospeso il pagamento dei parcheggi in centro </t>
  </si>
  <si>
    <t>si pagano i parcheggi?</t>
  </si>
  <si>
    <t>risulta attiva oggi la sosta a pagamento?</t>
  </si>
  <si>
    <t>I parcheggi in centro sono a pagamento?</t>
  </si>
  <si>
    <t>Variazioni della viabilità per lavori in corso</t>
  </si>
  <si>
    <t>punti stradali dove sono presenti lavori che possono causare rallentamenti o interruzioni al traffico</t>
  </si>
  <si>
    <t xml:space="preserve">quali cantieri sono in corso lungo la strada e potrebbero causare rallentamenti al traffico </t>
  </si>
  <si>
    <t xml:space="preserve">Quale è il programma di lavori stradali  </t>
  </si>
  <si>
    <t>Notizie viabilità (conoscere il dettaglio dei lavori in corso nel territorio comunale)</t>
  </si>
  <si>
    <t xml:space="preserve">Qual è la situazione della viabilità nel comune (deviazioni, interruzioni, traffico, ecc.) </t>
  </si>
  <si>
    <t xml:space="preserve">Come faccio a sapere se sono in atto limitazioni del traffico, se posso o meno circolare, dove e in quali orari </t>
  </si>
  <si>
    <t xml:space="preserve">Quali sono le limitazioni al traffico correnti </t>
  </si>
  <si>
    <t xml:space="preserve">Limitazioni del traffico: come faccio a sapere se posso circolare </t>
  </si>
  <si>
    <t xml:space="preserve">Quali sono le limitazioni alla circolazione in vigore oggi </t>
  </si>
  <si>
    <t>Lavori in corso sulle strade</t>
  </si>
  <si>
    <t>blocco viabilità</t>
  </si>
  <si>
    <t>Lavori sulla strada</t>
  </si>
  <si>
    <t>sono presenti lavori in corso?</t>
  </si>
  <si>
    <t>vorrei sapere i contagiati e la situazione del mio comune</t>
  </si>
  <si>
    <t xml:space="preserve">Quali sono i numeri di pazienti Covid positivi ricoverati negli ospedali di Torino </t>
  </si>
  <si>
    <t xml:space="preserve">Quanti sono i contagiati del comune </t>
  </si>
  <si>
    <t xml:space="preserve">Quanti pazienti covid ci sono </t>
  </si>
  <si>
    <t>Aggiornamento settimanale malati/ricoveri contagiati</t>
  </si>
  <si>
    <t xml:space="preserve">Chi devo contattare per fare una vaccinazione </t>
  </si>
  <si>
    <t>Modalità delle vaccinazioni antinfluenzale e poi anticovid</t>
  </si>
  <si>
    <t>quando saranno disponibili le primi vaccinazioni</t>
  </si>
  <si>
    <t>potrò vaccinarmi dal mio medico curante</t>
  </si>
  <si>
    <t>contatti per vaccinazione</t>
  </si>
  <si>
    <t>dove trovo i vaccini contro l'influenza?</t>
  </si>
  <si>
    <t>ho bisogno del vaccino per l'influenza</t>
  </si>
  <si>
    <t>vorrei fare il vaccino per il covid</t>
  </si>
  <si>
    <t>come posso fare il vaccino anticovid?</t>
  </si>
  <si>
    <t xml:space="preserve">Dove posso fare il tampone </t>
  </si>
  <si>
    <t xml:space="preserve">Dove posso fare il test rapido </t>
  </si>
  <si>
    <t xml:space="preserve">Quando mi arriverà il risultato del tampone e come </t>
  </si>
  <si>
    <t xml:space="preserve">E' possibile farsi fare il tampone a casa </t>
  </si>
  <si>
    <t xml:space="preserve">Per fare un tampone devo avere la richiesta del medico di famiglia </t>
  </si>
  <si>
    <t xml:space="preserve">cosa devo fare per prenotare un tampone </t>
  </si>
  <si>
    <t xml:space="preserve">Come posso prenotare un tampone rapido </t>
  </si>
  <si>
    <t xml:space="preserve">Dove posso prenotare un tampone molecolare </t>
  </si>
  <si>
    <t xml:space="preserve">Vorrei fare il tampone privatamente. A chi mi devo rivolgere  </t>
  </si>
  <si>
    <t>Dove posso recarmi a fare il tampone</t>
  </si>
  <si>
    <t xml:space="preserve">Vorrei eseguire un tampone, devo per forza avere la richiesta del medico </t>
  </si>
  <si>
    <t>Dove e come si possono fare tamponi antigenici, tamponi molecolari, test sierologici</t>
  </si>
  <si>
    <t>dove posso recarmi per fare il tampone?</t>
  </si>
  <si>
    <t>Dove posso sottopormi a tampone?</t>
  </si>
  <si>
    <t>Vorrei fare il tampone, chi devo contattare?</t>
  </si>
  <si>
    <t>Dove sono gli hotspot per il tampone rapido?</t>
  </si>
  <si>
    <t>posso fare un tampone?</t>
  </si>
  <si>
    <t>Dove posso fare dei tamponi a pagamento?</t>
  </si>
  <si>
    <t>a chi posso chiedere per fare il tampone?</t>
  </si>
  <si>
    <t xml:space="preserve">Quali sono i contatti per la guardia medica e per interagire con l'ASL   </t>
  </si>
  <si>
    <t>contatti guardia medica</t>
  </si>
  <si>
    <t>sto male chi posso chiamare</t>
  </si>
  <si>
    <t>non respiro chi può aiutarmi</t>
  </si>
  <si>
    <t>ho male al cuore cosa faccio</t>
  </si>
  <si>
    <t>non sto bene chi chiamo</t>
  </si>
  <si>
    <t>Quali sono i numeri di telefono della ASL?</t>
  </si>
  <si>
    <t xml:space="preserve">Come posso prenotare un esame del sangue presso ASL di competenza </t>
  </si>
  <si>
    <t xml:space="preserve">devo prenotare una visita medica. Quali sono i recapiti telefonici </t>
  </si>
  <si>
    <t xml:space="preserve">Quali sono le modalità per accedere all'asl del mio Comune in questo periodo. Cosa devo avere con me </t>
  </si>
  <si>
    <t>Come posso telefonare alla guardia medica?</t>
  </si>
  <si>
    <t xml:space="preserve">Se il mio medico non è reperibile, a chi posso rivolgermi  Quali sono i contatti della guardia medica </t>
  </si>
  <si>
    <t>COVID: quale numero fare per entrare in contatto con il SISP</t>
  </si>
  <si>
    <t>Quali sono i numeri della sanità da contattare del mio comune come la guardia medica?</t>
  </si>
  <si>
    <t>come posso contattare la guardia medica?</t>
  </si>
  <si>
    <t>chi devo chiamare per la guardia medica</t>
  </si>
  <si>
    <t>quali sono gli orari della guardia medica?</t>
  </si>
  <si>
    <t>qual è il numero della guardia medica</t>
  </si>
  <si>
    <t>guardia medica</t>
  </si>
  <si>
    <t>Sedi ASL</t>
  </si>
  <si>
    <t>scuola</t>
  </si>
  <si>
    <t>Necessito di informazioni sul servizio mensa per le scuole</t>
  </si>
  <si>
    <t xml:space="preserve">Come posso contattare il responsabile delle mense scolastiche </t>
  </si>
  <si>
    <t xml:space="preserve">Sito della mensa </t>
  </si>
  <si>
    <t>Conoscere il credito residuo del borsellino elettronico per la mensa dei propri figli</t>
  </si>
  <si>
    <t>mensa scolastica quanto costa</t>
  </si>
  <si>
    <t xml:space="preserve">Cosa devo fare per iscrivere i miei figli a scuola </t>
  </si>
  <si>
    <t xml:space="preserve">cosa fare per l'iscrizione alle scuole pubbliche  </t>
  </si>
  <si>
    <t xml:space="preserve">Dove trovo le date degli Open Day delle scuole comunali </t>
  </si>
  <si>
    <t xml:space="preserve">Come posso sapere come fare ad utilizzare un asilo nido </t>
  </si>
  <si>
    <t>vorrei iscrivere i bimbi a scuola</t>
  </si>
  <si>
    <t>Voglio iscrivere mio figlio a scuola, cosa devo fare?</t>
  </si>
  <si>
    <t>quando aprono le iscrizioni alla scuola materna</t>
  </si>
  <si>
    <t>quando iscrivere figlio a scuola media?</t>
  </si>
  <si>
    <t>vorrei portare i miei figli a scuola, cosa serve?</t>
  </si>
  <si>
    <t>asilo</t>
  </si>
  <si>
    <t>iscrizione alla prima elementare</t>
  </si>
  <si>
    <t>iscrizione nido</t>
  </si>
  <si>
    <t>Qual è l'iter per l'iscrizione alla scuola</t>
  </si>
  <si>
    <t>voglio iscrivere mio figlio a scuola</t>
  </si>
  <si>
    <t xml:space="preserve">Quali sono i contatti per usufruire del servizio di scuolabus </t>
  </si>
  <si>
    <t xml:space="preserve">Servizio di trasporto scolastico quali disposizioni sono in vigore attualmente nel Comune di residenza  </t>
  </si>
  <si>
    <t xml:space="preserve">Non posso più accompagnare mio figlio a scuola, c'è un servizio di scuolabus  </t>
  </si>
  <si>
    <t>scuolabus</t>
  </si>
  <si>
    <t>Informazioni sul servizio scuolabus</t>
  </si>
  <si>
    <t>segnalazioni</t>
  </si>
  <si>
    <t xml:space="preserve">Come si può segnalare l'assenza degli stalli del bike sharing nei punti strategici della città </t>
  </si>
  <si>
    <t xml:space="preserve">Devo segnalare che i bidoni della raccolta differenziata sono danneggiati o insufficienti, a chi posso segnalarlo </t>
  </si>
  <si>
    <t xml:space="preserve">Cosa devo fare per segnalare strade con il fondo sconnesso (buche) </t>
  </si>
  <si>
    <t>Vorrei segnalare malfunzionamenti o mancata manutenzione</t>
  </si>
  <si>
    <t xml:space="preserve">dove trovo i riferimenti per segnalare un guasto su servizi erogati dal comune </t>
  </si>
  <si>
    <t xml:space="preserve">c'è un modo per segnalare disservizi, problemi di viabilità, marciapiedi sconnessi/pericolosi, etc.  </t>
  </si>
  <si>
    <t xml:space="preserve">A chi posso segnalare un problema di incuria, sporcizia o malfunzionamento di opere e strutture di competenza comunale </t>
  </si>
  <si>
    <t xml:space="preserve">Come posso segnalare che gli alberi oscurano il semaforo e la segnaletica stradale </t>
  </si>
  <si>
    <t xml:space="preserve">Come posso segnalare il malfunzionamento dei lampioni pubblici </t>
  </si>
  <si>
    <t xml:space="preserve">Voglio segnalare al comune di una buca pericolosa sotto casa, a chi mi devo rivolgere, a quale numero di telefono </t>
  </si>
  <si>
    <t xml:space="preserve">Chi contattare per lamentele su bici, monopattini abbandonati in luoghi non consoni </t>
  </si>
  <si>
    <t xml:space="preserve">Come segnalare problemi di funzionamento ai lampioni, perché possano celermente essere risolte </t>
  </si>
  <si>
    <t xml:space="preserve">come posso segnalare una situazione di degrado urbano </t>
  </si>
  <si>
    <t>dove segnalo gli animali randagi</t>
  </si>
  <si>
    <t xml:space="preserve">Come posso segnalare un danno al manto stradale o a i marciapiedi affinché venga riparato </t>
  </si>
  <si>
    <t xml:space="preserve">Quali sono gli orari e telefoni delle sedi della Polizia Municipale per segnalazioni  </t>
  </si>
  <si>
    <t xml:space="preserve">Chi contatto per segnalare comportamenti non corretti </t>
  </si>
  <si>
    <t xml:space="preserve">il mio comune ha un numero verde per denunciare i trasgressori  </t>
  </si>
  <si>
    <t xml:space="preserve">Come si segnalano rumori molesti notturni dei vicini </t>
  </si>
  <si>
    <t>Come segnalare situazioni di persone che stanno occupando una casa</t>
  </si>
  <si>
    <t>segnalazione buca in strada</t>
  </si>
  <si>
    <t>come faccio per segnalare la presenza di una buca sulla strada?</t>
  </si>
  <si>
    <t>sede polizia municipale del mio quartiere?</t>
  </si>
  <si>
    <t>Come faccio a segnalare un problema su una strada comunale?</t>
  </si>
  <si>
    <t>Informazioni sugli impianti sportivi comunali aperti e regole per lo sport</t>
  </si>
  <si>
    <t>Attività sportive: quali regole seguire per attività individuali presso strutture e impianti sportivi</t>
  </si>
  <si>
    <t>Quali sono gli impianti sportivi (calcio, tennis, altri sport) aperti  e quali sono i recapiti</t>
  </si>
  <si>
    <t>orario impianti sportivi</t>
  </si>
  <si>
    <t>apertura impianti sportivi</t>
  </si>
  <si>
    <t>indirizzo impianti sportivi</t>
  </si>
  <si>
    <t>orari  impianti sportivi</t>
  </si>
  <si>
    <t>orari apertura impianti sportivi</t>
  </si>
  <si>
    <t>orari indirizzo impianti sportivi</t>
  </si>
  <si>
    <t xml:space="preserve">Quali centri sportivi aperti. Orari </t>
  </si>
  <si>
    <t>Orari apertura piscina</t>
  </si>
  <si>
    <t>tennis</t>
  </si>
  <si>
    <t>le piscine sono aperte?</t>
  </si>
  <si>
    <t>campi sportivi</t>
  </si>
  <si>
    <t>sono aperte le piscine?</t>
  </si>
  <si>
    <t>Orari piscine</t>
  </si>
  <si>
    <t>posso andare in piscina?</t>
  </si>
  <si>
    <t>quando riapre la piscina comunale</t>
  </si>
  <si>
    <t>uffici comunali</t>
  </si>
  <si>
    <t>Modalità di accesso agli uffici comunali: prenotazioni e orari per appuntamenti in sede; servizi online</t>
  </si>
  <si>
    <t>Voglio avere un certificato relativo alla situazione anagrafica della mia famiglia</t>
  </si>
  <si>
    <t xml:space="preserve">se devo andare all'anagrafe per fare un documento, cosa devo fare </t>
  </si>
  <si>
    <t>orario uffici</t>
  </si>
  <si>
    <t>orari uffici</t>
  </si>
  <si>
    <t>orari indirizzo uffici</t>
  </si>
  <si>
    <t>apertura uffici anagrafici e modalità rinnovo/rilascio documenti</t>
  </si>
  <si>
    <t xml:space="preserve">Quali sono gli orari degli uffici dell'anagrafe correnti </t>
  </si>
  <si>
    <t>Uffici comunali giorni ed orari di apertura</t>
  </si>
  <si>
    <t xml:space="preserve">Gli uffici pubblici rimangono aperti </t>
  </si>
  <si>
    <t>in generale, apertura e modalità di appuntamento uffici comunali</t>
  </si>
  <si>
    <t xml:space="preserve">Come faccio a sapere se la mia anagrafe di zona è aperta  </t>
  </si>
  <si>
    <t xml:space="preserve">Esiste un numero unico per avere informazioni su orari di apertura uffici pubblici </t>
  </si>
  <si>
    <t>Quali uffici pubblici sono aperti nel mio comune</t>
  </si>
  <si>
    <t xml:space="preserve">Quali sono gli orari di apertura di tutti gli uffici comunali e dell'URP </t>
  </si>
  <si>
    <t>Orari anagrafe</t>
  </si>
  <si>
    <t xml:space="preserve">Qual è l'orario di apertura dell'ufficio anagrafe </t>
  </si>
  <si>
    <t xml:space="preserve">Per accedere alla anagrafe bisogna prenotarsi  </t>
  </si>
  <si>
    <t>apertura uffici e servizi fruibili fisicamente e/o online</t>
  </si>
  <si>
    <t xml:space="preserve">Posso recarmi per delle pratiche negli uffici comunali </t>
  </si>
  <si>
    <t xml:space="preserve">Che orari di apertura al pubblico opera un certo ufficio che mi è necessario consultare per espletare una pratica </t>
  </si>
  <si>
    <t xml:space="preserve">Quali sono gli orari di apertura dell'ufficio Anagrafe (ma potrebbe essere un qualsiasi altro ufficio) </t>
  </si>
  <si>
    <t xml:space="preserve">L'ufficio X è aperto  In quali orari  Come posso accedere </t>
  </si>
  <si>
    <t xml:space="preserve">E' necessario prenotare per venire in ufficio comunale </t>
  </si>
  <si>
    <t xml:space="preserve">Per i servizi di sportello messi a disposizione dal Comune devo prenotare un appuntamento </t>
  </si>
  <si>
    <t xml:space="preserve">per andare all'anagrafe devo prenotare </t>
  </si>
  <si>
    <t>Orario di apertura ufficio anagrafe e loro sedi</t>
  </si>
  <si>
    <t xml:space="preserve">Quali uffici sono aperti al pubblico </t>
  </si>
  <si>
    <t>Quali servizi erogati direttamente dal Comune sono fruibili in modalità tradizionale presso sportelli</t>
  </si>
  <si>
    <t>volevo sapere se sono aperti al pubblico, previa appuntamento, gli uffici dell'Area Tributi e Catasto - servizio IMU-TARI</t>
  </si>
  <si>
    <t xml:space="preserve">Dove posso accedere ai servizi online del comune </t>
  </si>
  <si>
    <t xml:space="preserve">L'ufficio è aperto nei prefestivi </t>
  </si>
  <si>
    <t>Quali servizi erogati direttamente dal Comune sono fruibili in modalità on line</t>
  </si>
  <si>
    <t xml:space="preserve">Quale è l'orario di chiusura dell'ufficio </t>
  </si>
  <si>
    <t xml:space="preserve">E' possibile prenotare online il proprio turno per evitare file e code inutili </t>
  </si>
  <si>
    <t xml:space="preserve">Quando è aperto l'ufficio tecnico </t>
  </si>
  <si>
    <t xml:space="preserve">Dove trovo gli orari aggiornati degli uffici comunali </t>
  </si>
  <si>
    <t xml:space="preserve">Gli uffici comunali sono aperti su appuntamento </t>
  </si>
  <si>
    <t xml:space="preserve">Quali sono gli orari dei vari uffici comunali e indirizzi di posta elettronica </t>
  </si>
  <si>
    <t xml:space="preserve">Se devo interagire con i servizi del comune, quali passi devo fare  Devo prendere appuntamento </t>
  </si>
  <si>
    <t xml:space="preserve">Quali sono le modalità per accedere agli uffici comunali </t>
  </si>
  <si>
    <t xml:space="preserve">Come faccio a contattare gli uffici comunali </t>
  </si>
  <si>
    <t>orari degli uffici e contatti telefonici</t>
  </si>
  <si>
    <t>Numeri telefono utili uffici comunali, es ufficio scuola, anagrafe, ecc...</t>
  </si>
  <si>
    <t xml:space="preserve">Come posso contattare l'assessore di riferimento </t>
  </si>
  <si>
    <t>Come poter parlare on-line con un funzionario su un argomento, evitando di presentarsi in ufficio.</t>
  </si>
  <si>
    <t xml:space="preserve">Quali sono i riferimenti telefonici e gli indirizzi di posta elettronica di ogni singolo ufficio Comunale </t>
  </si>
  <si>
    <t xml:space="preserve">Come faccio a richiedere un appuntamento con i Servizi Sociali del Comune  </t>
  </si>
  <si>
    <t xml:space="preserve">Posso inviare la documentazione via pec ed evitare di andare allo sportello </t>
  </si>
  <si>
    <t>Accesso all'archivio comunale</t>
  </si>
  <si>
    <t xml:space="preserve">per la mia tesi di laurea dovrei accedere agli archivi comunali come posso fare  </t>
  </si>
  <si>
    <t xml:space="preserve">Quali uffici mi danno i permessi necessari per ristrutturare casa </t>
  </si>
  <si>
    <t xml:space="preserve">quali informazioni devo fornire agli uffici tributi del Comune  </t>
  </si>
  <si>
    <t xml:space="preserve">Qual è l'orario di apertura dei cimiteri </t>
  </si>
  <si>
    <t>orari cimitero</t>
  </si>
  <si>
    <t>qual è l'orario di accesso ai cimiteri?</t>
  </si>
  <si>
    <t>a che ora apre il cimitero nei weekend</t>
  </si>
  <si>
    <t>quando chiude il cimitero?</t>
  </si>
  <si>
    <t>volontariato</t>
  </si>
  <si>
    <t>Informazioni sulle modalità di partecipazione associazioni di volontariato</t>
  </si>
  <si>
    <t xml:space="preserve">Ho del tempo da mettere a disposizione: c'è un servizio tipo "banca del tempo" nel mio comune, a cui posso rivolgermi per prendere in carico servizi di assistenza </t>
  </si>
  <si>
    <t xml:space="preserve">Posso fare volontariato per Covid 19  </t>
  </si>
  <si>
    <t xml:space="preserve">vorrei mettere a disposizione qualche ora del mio tempo per attività di volontariato nel mio comune, a chi posso rivolgermi </t>
  </si>
  <si>
    <t xml:space="preserve">Esiste il modo di offrire del proprio "tempo libero/competenze"  per qualche banca del tempo e ricevere quindi dei servizi in cambio </t>
  </si>
  <si>
    <t xml:space="preserve">dove posso fare attività di volontariato  </t>
  </si>
  <si>
    <t>offrire disponibilità di tempo e risorse per dare un contributo personale</t>
  </si>
  <si>
    <t>Raccolta di beni di prima necessità per i poveri</t>
  </si>
  <si>
    <t xml:space="preserve">Quali sono le raccolte organizzate da associazioni di beneficienza </t>
  </si>
  <si>
    <t>A chi posso consegnare vestiti usati</t>
  </si>
  <si>
    <t xml:space="preserve">Raccolta straordinaria di contributi economici, beni alimentari e beni di prima necessità per famiglie e bambini </t>
  </si>
  <si>
    <t xml:space="preserve">Quali sono le associazioni presenti nel comune (indirizzo, telefono, e-mail) </t>
  </si>
  <si>
    <t>Come segnalare all'Amministrazione situazioni di difficoltà personali o di cui si è venuti a conoscenza (anziani soli, tutta la famiglia in quarantena, ecc.)</t>
  </si>
  <si>
    <t>rete ricreativa di solidarietà per persone sole organizzata per quartieri</t>
  </si>
  <si>
    <t>tributi</t>
  </si>
  <si>
    <t>1000</t>
  </si>
  <si>
    <t>query:risposte:1000</t>
  </si>
  <si>
    <t>Come pagare TARI</t>
  </si>
  <si>
    <t>Come si paga TARI</t>
  </si>
  <si>
    <t>dove pagare TARI</t>
  </si>
  <si>
    <t>dove si paga TARI</t>
  </si>
  <si>
    <t xml:space="preserve">Devo pagare la TARI </t>
  </si>
  <si>
    <t xml:space="preserve">Come annullo la tassa sui rifiuti (es. per decesso o cambio residenza)  </t>
  </si>
  <si>
    <t>posso fare rate per la TARI</t>
  </si>
  <si>
    <t>posso rateizzare per la TARI</t>
  </si>
  <si>
    <t>come si paga la tassa rifiuti?</t>
  </si>
  <si>
    <t>come pagare la TARI?</t>
  </si>
  <si>
    <t>tari</t>
  </si>
  <si>
    <t>esenzioni tari</t>
  </si>
  <si>
    <t>non ho ricevuto il bollettino TARI</t>
  </si>
  <si>
    <t>query:risposte:1002</t>
  </si>
  <si>
    <t>non ho ricevuto il bollettino</t>
  </si>
  <si>
    <t>mi manca il bollettino della tassa rifiuti</t>
  </si>
  <si>
    <t>ho perso il bollettino relativo alla tari</t>
  </si>
  <si>
    <t>non mi è arrivata il bollettino TARI</t>
  </si>
  <si>
    <t xml:space="preserve">Quali sono le scadenze di pagamento delle varie tasse comunali </t>
  </si>
  <si>
    <t>query:risposte:1003</t>
  </si>
  <si>
    <t xml:space="preserve">quali sono scadenze di pagamento della TARI </t>
  </si>
  <si>
    <t xml:space="preserve">quando scadenze di pagamento della TARI </t>
  </si>
  <si>
    <t xml:space="preserve">Ci sono variazioni nelle scadenze di pagamento delle tasse nel periodo del lockdown </t>
  </si>
  <si>
    <t xml:space="preserve">Quali sono le date per le scadenze fiscali </t>
  </si>
  <si>
    <t xml:space="preserve">C'è una proroga per il pagamento delle tasse </t>
  </si>
  <si>
    <t>proroga scadenze fiscali</t>
  </si>
  <si>
    <t>tasse comunali scadenze</t>
  </si>
  <si>
    <t>Scadenze pagamenti previste per il mese in corso</t>
  </si>
  <si>
    <t xml:space="preserve">Quali tasse e contributi comunali sono prorogati e con quale scadenza </t>
  </si>
  <si>
    <t>scadenze tributarie</t>
  </si>
  <si>
    <t>quando scade la rata della TARI?</t>
  </si>
  <si>
    <t>Scadenza TARSU</t>
  </si>
  <si>
    <t>quando si paga la seconda rata imu</t>
  </si>
  <si>
    <t>quando scade la rata imu?</t>
  </si>
  <si>
    <t>quando scade la TARI</t>
  </si>
  <si>
    <t>vorrei sapere quando scade il pagamento della tari</t>
  </si>
  <si>
    <t>scadenza pagamento tari</t>
  </si>
  <si>
    <t>Calcolo IMU</t>
  </si>
  <si>
    <t xml:space="preserve">Pagamento IMU a chi posso chiedere chiarimenti  </t>
  </si>
  <si>
    <t>Calcolo pagamento IMU</t>
  </si>
  <si>
    <t>pagare imu</t>
  </si>
  <si>
    <t>come posso pagare l'IMU</t>
  </si>
  <si>
    <t>ci sono variazioni al calcolo della seconda rata IMU?</t>
  </si>
  <si>
    <t>come fare il calcolo dell'IMU?</t>
  </si>
  <si>
    <t>aliquote imu</t>
  </si>
  <si>
    <t>Tassa Imu</t>
  </si>
  <si>
    <t>2001</t>
  </si>
  <si>
    <t xml:space="preserve">Come si richiede la CIE </t>
  </si>
  <si>
    <t>query:risposte:2001</t>
  </si>
  <si>
    <t xml:space="preserve">Dove si prende la CIE </t>
  </si>
  <si>
    <t xml:space="preserve">Dove si richiede la CIE </t>
  </si>
  <si>
    <t xml:space="preserve">Come posso ottenere in modo rapido il rinnovo della CIE </t>
  </si>
  <si>
    <t>Tempi di attesa per prenotare CIE</t>
  </si>
  <si>
    <t xml:space="preserve">quale durata ha la CIE </t>
  </si>
  <si>
    <t xml:space="preserve">quale validità ha la CIE </t>
  </si>
  <si>
    <t xml:space="preserve">quanto dura ha la CIE </t>
  </si>
  <si>
    <t>Costo rinnovo carta d'identità</t>
  </si>
  <si>
    <t>query:risposte:2002</t>
  </si>
  <si>
    <t>se devo rinnovare la CIE, quanto mi costa?</t>
  </si>
  <si>
    <t>3001</t>
  </si>
  <si>
    <t xml:space="preserve">Come si richiede il cambio di residenza </t>
  </si>
  <si>
    <t>query:risposte:3001</t>
  </si>
  <si>
    <t xml:space="preserve">come fare per il cambio di residenza </t>
  </si>
  <si>
    <t xml:space="preserve">modalità il cambio di residenza </t>
  </si>
  <si>
    <t xml:space="preserve">Dove si fa e quale documentazione serve per un cambio di residenza  </t>
  </si>
  <si>
    <t xml:space="preserve">Come faccio a variare residenza senza recarmi in Anagrafe </t>
  </si>
  <si>
    <t xml:space="preserve">Devo richiedere la residenza. Quali documenti devo produrre e dove devono essere trasmessi </t>
  </si>
  <si>
    <t xml:space="preserve">Devo effettuare un cambio di residenza, dove trovo i documenti da compilare </t>
  </si>
  <si>
    <t>Aggiornamenti anagrafici, tipo cambio residenza</t>
  </si>
  <si>
    <t>Residenza cambio di residenza</t>
  </si>
  <si>
    <t xml:space="preserve">Devo effettuare un cambio di residenza, quale documenti devo compilare </t>
  </si>
  <si>
    <t xml:space="preserve">documenti per fare il cambio di residenza </t>
  </si>
  <si>
    <t xml:space="preserve">Come posso richiedere il cambio di residenza </t>
  </si>
  <si>
    <t>cambio residenza</t>
  </si>
  <si>
    <t>Di che colore è la mia regione?</t>
  </si>
  <si>
    <t>Il Piemonte è in zona gialla?</t>
  </si>
  <si>
    <t>centri culturali per i giovani</t>
  </si>
  <si>
    <t>informazioni turistiche</t>
  </si>
  <si>
    <t>abito a Torino posso andare al cimitero di Moncalieri?</t>
  </si>
  <si>
    <t>A che ora devo rientrare a casa?</t>
  </si>
  <si>
    <t>fino a che ora posso uscire?</t>
  </si>
  <si>
    <t>fino a che ora posso uscire la sera?</t>
  </si>
  <si>
    <t>in quali comuni posso spostarmi?</t>
  </si>
  <si>
    <t>posso andare a cena da amici?</t>
  </si>
  <si>
    <t>Posso andare a Dronero ?</t>
  </si>
  <si>
    <t>posso festeggiare Capodanno in piazza?</t>
  </si>
  <si>
    <t>posso recarmi a cena a casa di amici ?</t>
  </si>
  <si>
    <t>posso recarmi dall'elettrauto situato a 20 km di distanza da casa?</t>
  </si>
  <si>
    <t>posso recarmi dal parrucchiere in un altro comune?</t>
  </si>
  <si>
    <t>posso recarmi in una regione rossa</t>
  </si>
  <si>
    <t>posso spostarmi a Pinerolo?</t>
  </si>
  <si>
    <t>Posso uscire?</t>
  </si>
  <si>
    <t>posso uscire di casa dopo le 22?</t>
  </si>
  <si>
    <t>posso uscire dopo le 22:00?</t>
  </si>
  <si>
    <t>qual è l'orario del coprifuoco?</t>
  </si>
  <si>
    <t>quali limitazioni alla circolazione ci sono in zona gialla?</t>
  </si>
  <si>
    <t>Quali sono le disposizioni anti covid?</t>
  </si>
  <si>
    <t>quali sono le limitazioni alla circolazione per l'emergenza covid19?</t>
  </si>
  <si>
    <t>Si può uscire dopo le 22?</t>
  </si>
  <si>
    <t>viaggi tra comuni</t>
  </si>
  <si>
    <t>posso andare a trovare i miei parenti</t>
  </si>
  <si>
    <t>Ho viaggiato all'estero e fatto tampone con esito negativo. Devo comunque osservare la quarantena?</t>
  </si>
  <si>
    <t>se ho la febbre devo contattare il medico curante ?</t>
  </si>
  <si>
    <t>Sono in quarantena, posso fare la spesa?</t>
  </si>
  <si>
    <t>chi devo contattare se ho la febbre ?</t>
  </si>
  <si>
    <t>ho la febbre chi devo contattare?</t>
  </si>
  <si>
    <t>posso traslocare?</t>
  </si>
  <si>
    <t>apertura chiese</t>
  </si>
  <si>
    <t>Dove trovo la mappa delle piste ciclabili?</t>
  </si>
  <si>
    <t>posso uscire in bici</t>
  </si>
  <si>
    <t>vorrei conoscere gli orari di apertura dei negozi</t>
  </si>
  <si>
    <t>Orari mercato comunale</t>
  </si>
  <si>
    <t>Qual è il giorno di mercato?</t>
  </si>
  <si>
    <t>quali sono gli orari di apertura del mercato?</t>
  </si>
  <si>
    <t>posso andare a ciaspolare questo weekend?</t>
  </si>
  <si>
    <t>posso andare a sciare?</t>
  </si>
  <si>
    <t>Posso fare scialpinismo?</t>
  </si>
  <si>
    <t>Posso giocare a basket?</t>
  </si>
  <si>
    <t>posso remare sul fiume?</t>
  </si>
  <si>
    <t>quando posso portare un mobile per lo smaltimento</t>
  </si>
  <si>
    <t>occorre prenotare per l'ecocentro ?</t>
  </si>
  <si>
    <t>posso praticare sport all'aperto oltre 6 km da casa?</t>
  </si>
  <si>
    <t>prenotare ecocentro</t>
  </si>
  <si>
    <t>quando posso recarmi presso l'ecocentro?</t>
  </si>
  <si>
    <t>A chi mi devo rivolgere per avere un cassonetto per lo sfalcio del verde?</t>
  </si>
  <si>
    <t>Posso portare un elettrodomestico direttamente all'ecocentro?</t>
  </si>
  <si>
    <t>quando passano per i rifiuti umidi</t>
  </si>
  <si>
    <t>quando viene effettuata la raccolta della carta?</t>
  </si>
  <si>
    <t>Quando viene effettuato il ritiro dei rifiuti organici?</t>
  </si>
  <si>
    <t>umido: quando viene raccolto</t>
  </si>
  <si>
    <t>Come posso richiedere buoni spesa?</t>
  </si>
  <si>
    <t>come posso trovare informazioni sui buoni spesa</t>
  </si>
  <si>
    <t>contributo comunale</t>
  </si>
  <si>
    <t>contributo covid</t>
  </si>
  <si>
    <t>Sono previsti buoni spesa per famiglie in difficoltà ?</t>
  </si>
  <si>
    <t>aggiornamenti per Cultura e Servizi?</t>
  </si>
  <si>
    <t>assistenza a domicilio</t>
  </si>
  <si>
    <t>assistenza domicilio disabilità </t>
  </si>
  <si>
    <t>come posso contattare assistente sociale ?</t>
  </si>
  <si>
    <t>come richiedere valutazione geriatrica per un parente?</t>
  </si>
  <si>
    <t>quali sono gli orari dei servizi socioassistenziali?</t>
  </si>
  <si>
    <t>quali sono i servizi di assistenza per persone in difficoltà ?</t>
  </si>
  <si>
    <t>sono previsti servizi di assistenza per anziani e persone in difficoltà ?</t>
  </si>
  <si>
    <t>orario biblioteca geisser</t>
  </si>
  <si>
    <t>qual è il numero di telefono della biblioteca?</t>
  </si>
  <si>
    <t>vorrei recarmi in biblioteca, sono aperte oggi?</t>
  </si>
  <si>
    <t>chi mi fa la spesa se sono in isolamento?</t>
  </si>
  <si>
    <t>la ZTL è ad accesso libero?</t>
  </si>
  <si>
    <t>traffico limitato</t>
  </si>
  <si>
    <t>zona traffico limitata</t>
  </si>
  <si>
    <t>parcheggi a pagamento</t>
  </si>
  <si>
    <t>Orario di chiusura al traffico veicolare</t>
  </si>
  <si>
    <t>vorrei informazioni sui lavori pubblici nella mia zona</t>
  </si>
  <si>
    <t>luogo e orario vaccinazione antitetanica</t>
  </si>
  <si>
    <t>dove posso fare il sierologico?</t>
  </si>
  <si>
    <t>assistenza sanitaria anziani</t>
  </si>
  <si>
    <t>devo effettuare un esame specifico per la mia patologia, posso andare in ospedale?</t>
  </si>
  <si>
    <t>devo fare una mammografia, quando sarà  possibile prenotare?</t>
  </si>
  <si>
    <t>Ospedali</t>
  </si>
  <si>
    <t>ospedali pronto soccorso</t>
  </si>
  <si>
    <t>asilo nido comunale</t>
  </si>
  <si>
    <t>iscrizioni materne</t>
  </si>
  <si>
    <t>materna di zona</t>
  </si>
  <si>
    <t>micronidi</t>
  </si>
  <si>
    <t>quando aprono le iscrizioni al nido</t>
  </si>
  <si>
    <t>scuola materna</t>
  </si>
  <si>
    <t>scuole di infanzia</t>
  </si>
  <si>
    <t>scuole d'infanzia</t>
  </si>
  <si>
    <t>come devo fare per usufruire del trasporto pubblico per la scuola dell'infanzia?</t>
  </si>
  <si>
    <t>come iscriversi al trasporto pubblico all'asilo comunale</t>
  </si>
  <si>
    <t>scuola bus</t>
  </si>
  <si>
    <t>segnalazioni disturbi</t>
  </si>
  <si>
    <t>segnalazioni pulizia strade</t>
  </si>
  <si>
    <t>a che ora apre la piscina comunale?</t>
  </si>
  <si>
    <t>piste pattinaggio</t>
  </si>
  <si>
    <t>posso andare in palestra</t>
  </si>
  <si>
    <t>quali attività  sportive mette a disposizione il Comune?</t>
  </si>
  <si>
    <t>sono aperte le palestre</t>
  </si>
  <si>
    <t>sono aperti i campi da calcio</t>
  </si>
  <si>
    <t>sono aperti i campi da tennis?</t>
  </si>
  <si>
    <t>a che ora chiude il municipio?</t>
  </si>
  <si>
    <t>A chi si comunica la DIA per lavori di ristrutturazione?</t>
  </si>
  <si>
    <t>Come posso cambiare indirizzo?</t>
  </si>
  <si>
    <t>come posso cambiare residenza?</t>
  </si>
  <si>
    <t>come posso contestare una multa ricevuta?</t>
  </si>
  <si>
    <t>orari anagrafe via reiss romolis</t>
  </si>
  <si>
    <t>orario ricevimento servizi sociali</t>
  </si>
  <si>
    <t>Orario sportello TARI?</t>
  </si>
  <si>
    <t>Orario TARI?</t>
  </si>
  <si>
    <t>orari ricevimento servizi socio-assistenziali</t>
  </si>
  <si>
    <t>orari Tributi?</t>
  </si>
  <si>
    <t>posso presentare la pratica online?</t>
  </si>
  <si>
    <t>qual è il numero di telefono dell ufficio tecnico dove risiedo</t>
  </si>
  <si>
    <t>quali sono gli orari dello sportello dei Tributi?</t>
  </si>
  <si>
    <t>quali sono i servizi online dell'ufficio comunale?</t>
  </si>
  <si>
    <t>quando apre domani l'anagrafe del comune?</t>
  </si>
  <si>
    <t>Sportelli aperti</t>
  </si>
  <si>
    <t>A che ora chiude il cimitero parco domenica?</t>
  </si>
  <si>
    <t>quando posso recarmi al cimitero?</t>
  </si>
  <si>
    <t>costi tassa rifiuti</t>
  </si>
  <si>
    <t>quando scade la mia tari</t>
  </si>
  <si>
    <t>IMU</t>
  </si>
  <si>
    <t>imu seconda casa</t>
  </si>
  <si>
    <t>quando devo pagare l'imu?</t>
  </si>
  <si>
    <t>Quando scade l'IMU?</t>
  </si>
  <si>
    <t>cambio di residenza altro comune</t>
  </si>
  <si>
    <t>vorrei cambiare residenza</t>
  </si>
  <si>
    <t>vorrei fare il cambio della residenza</t>
  </si>
  <si>
    <t>N.°</t>
  </si>
  <si>
    <t>Data</t>
  </si>
  <si>
    <t>Domanda proposta al Chatbot</t>
  </si>
  <si>
    <t>Riferimento FAQ</t>
  </si>
  <si>
    <t>Esito prova</t>
  </si>
  <si>
    <t>Eventuali anomalie riscontrate</t>
  </si>
  <si>
    <t>PC/Smartphone/tablet</t>
  </si>
  <si>
    <t>Riferimento FAQ corretto</t>
  </si>
  <si>
    <t>Note</t>
  </si>
  <si>
    <t>Buongiorno, ho una roulotte, quanto devo pagare di bollo? Devo pagarlo a gennaio?</t>
  </si>
  <si>
    <t>Risposta corretta alla prima domanda</t>
  </si>
  <si>
    <t>Alla domanda "devo pagarla a gennaio" non capisce; bisogna riproporre la domanda come "quando devo pagarla"</t>
  </si>
  <si>
    <t>PC</t>
  </si>
  <si>
    <t>Test positivo. Il bot risponde con le FAQ: 10a, 1a, 3</t>
  </si>
  <si>
    <t>Dove pagare. Dove trovo un'agenzia ACI a Pinerolo?</t>
  </si>
  <si>
    <t>Corretto</t>
  </si>
  <si>
    <t>NO</t>
  </si>
  <si>
    <t>Posso pagare on line?</t>
  </si>
  <si>
    <t>Fornisce un elenco di risposte, tra cui quella corretta, cioè che posso pagare con pag@bollo</t>
  </si>
  <si>
    <t>All'Unicredit pago le commissioni?</t>
  </si>
  <si>
    <t>Fornisce l'intera risposta, ma corretto</t>
  </si>
  <si>
    <t>Ho un motorino, quanto devo pagare di bollo?</t>
  </si>
  <si>
    <t>Se non uso il motorino, devo pagare il bollo?</t>
  </si>
  <si>
    <t>Ho un'auto; se non la uso devo pagare il bollo?</t>
  </si>
  <si>
    <t>Non corretto</t>
  </si>
  <si>
    <t>Non fornisce la risposta corretta. Dovrebbe fornire la risposta relativa alla FAQ 2 (mettere in correlazione auto e non la uso)</t>
  </si>
  <si>
    <t>Creata la FAQ n.° 32</t>
  </si>
  <si>
    <t>Ho un'auto di 23 anni; quanto devo pagare di bollo?</t>
  </si>
  <si>
    <t>Mi dà la risposta corretta ma è l'ultima dell'elenco; prima mi fa riferimento al GPL (che non c'entra nulla)</t>
  </si>
  <si>
    <t>SI</t>
  </si>
  <si>
    <t xml:space="preserve">Migliorato lo score. Reimpostata sul motore semantico la domanda inserendo gli anni da 20 a 29. </t>
  </si>
  <si>
    <t>Ho un tir che uso per lavoro, devo pagare il bollo?</t>
  </si>
  <si>
    <t>Mi dà la risposta corretta ma è l'ultima dell'elenco. Forse non riconosce la parola TIR.</t>
  </si>
  <si>
    <t>Creata la FAQ n.° 33</t>
  </si>
  <si>
    <t>Non uso pià l'autocarro per lavoro ed è storico. Devo pagarlo?</t>
  </si>
  <si>
    <t>Ho acquistato un'auto quando devo pagare il bollo?</t>
  </si>
  <si>
    <t>OK</t>
  </si>
  <si>
    <t>E' errato un dato: sostituire giugno 2014 con GIUGNO 2018!!</t>
  </si>
  <si>
    <t>E' stato corretto il testo della risposta sul motore semnatico</t>
  </si>
  <si>
    <t>Ho comprato un tir da un concessionario; quanto devo pagare di bollo?</t>
  </si>
  <si>
    <t>OK la prima parte.</t>
  </si>
  <si>
    <t>Come seconda risposta mi fa rimento alla tassa di circolazione; potrebbe confondere l'utente che non sa più cosa deve pagare!!</t>
  </si>
  <si>
    <t>Creata la FAQ n.° 34</t>
  </si>
  <si>
    <t>Non so se ho pagato il bollo dello scorso anno; come posso fare?</t>
  </si>
  <si>
    <t>Deve rimandare al servizio di visura, invece mi dà risposta fuorviante su tassa di circolazione.</t>
  </si>
  <si>
    <t>Riformulata la domanda sul motore semantico. Rimanda gia alla FAQ n.° 17</t>
  </si>
  <si>
    <t>Ho un'auto in affitto. Devo pagare io il bollo o l'Agenzia?</t>
  </si>
  <si>
    <t>Non capisce la domanda. Forse non è stata inserito il sinonimo del leasing</t>
  </si>
  <si>
    <t>Riformulata la domanda sul motore semantico. Rimanda gia alla FAQ n.° 25a</t>
  </si>
  <si>
    <t>Camper</t>
  </si>
  <si>
    <t>Vocabolario</t>
  </si>
  <si>
    <t>La ricerca non ha prodotto risultati</t>
  </si>
  <si>
    <t>Inserire parola chiave del Vocabolario</t>
  </si>
  <si>
    <t>E' corretto che non siano stati prodotti risultati. Il bot chiederà di riformulare la domanda</t>
  </si>
  <si>
    <t>Autocaravan</t>
  </si>
  <si>
    <t>Caravan</t>
  </si>
  <si>
    <t>Camion 30 anni no professinale</t>
  </si>
  <si>
    <t>Nessuna</t>
  </si>
  <si>
    <t>Ho un'auto con 30 anni devo pagare il bollo?</t>
  </si>
  <si>
    <t>Risposta non consona</t>
  </si>
  <si>
    <t>Il sistema non prevede la risposta per un'auto con 30 anni esatti, ma dà la risposta per più di 30 anni o auto da 20 a 29.</t>
  </si>
  <si>
    <t>La risposta data è la 13c ed è giusta.
Dalla domanda si evince che il veicolo ha 30 anni o di più.</t>
  </si>
  <si>
    <t>Non ricordo quando mi scade il bollo</t>
  </si>
  <si>
    <t>NAN</t>
  </si>
  <si>
    <t>Ripetuta frase "il termine di pagamento per il primo bollo è…."</t>
  </si>
  <si>
    <t>Mi hanno rubato l'auto devo pagare il bollo?</t>
  </si>
  <si>
    <t>ho un veicolo in leasing devo pagare il bollo?</t>
  </si>
  <si>
    <t>Buongiorno, ho un veicolo a gas, devo pagare la tassa?</t>
  </si>
  <si>
    <t>Non ha risposto alla domanda, si è limitato solo al saluto.</t>
  </si>
  <si>
    <t>Smartphone</t>
  </si>
  <si>
    <t>è stata corretta</t>
  </si>
  <si>
    <t>Ho un veicolo a gas devo pagare la tassa?</t>
  </si>
  <si>
    <t xml:space="preserve">La faq non è completa. Manca l'indicazione dei trasformati e di bipower nativi.
</t>
  </si>
  <si>
    <t>Il test è positivo, manteniamo così la risposta. Per eventuali risposte sui i veicoli trasformati l'utente dovrà formulare meglio la domanda</t>
  </si>
  <si>
    <t>Quando deve essere pagata la tassa di circolazione?</t>
  </si>
  <si>
    <t>Che differenza c'è tra bollo e circolazione?</t>
  </si>
  <si>
    <t>Non so quando scade la tassa della mia microvettura</t>
  </si>
  <si>
    <t>Quanto pagano le roulotte?</t>
  </si>
  <si>
    <t>Le auto storiche devono pagare?</t>
  </si>
  <si>
    <t>Risponde solo per i veicoli di età compresa tra i 20 e i 29 anni</t>
  </si>
  <si>
    <t>Per un uente medio le auto storiche sono tutte, anche e soprattutto sopra i 30 anni</t>
  </si>
  <si>
    <t>Creata la FAQ n.° 35</t>
  </si>
  <si>
    <t>E le auto di 30 anni?</t>
  </si>
  <si>
    <t>la domanda è conseguente ad una domanda precedente. Richiedere di riformularla</t>
  </si>
  <si>
    <t>Quanto pagano le auto con più di 30 anni?</t>
  </si>
  <si>
    <t>Ho un'auto appena immatricolata. Devo pagare il bollo?</t>
  </si>
  <si>
    <t>Ho un furgone storico. Devo pagare il bollo?</t>
  </si>
  <si>
    <t>Non riporta una risposta sui veicoli ad uso professionale. Forse non riconosce la parola furgone</t>
  </si>
  <si>
    <t>Chiedere ad Elena qual è la risposta corretta se non specificato gli anni di anzianità per veicoli tipo furgone</t>
  </si>
  <si>
    <t>Ho un autobus vecchio che non uso più. Devo pagare il bollo?</t>
  </si>
  <si>
    <t>Bisogne reimpostare la domanda della FAQ 14a.</t>
  </si>
  <si>
    <t>Come faccio a sapere quanto devo pagare per il bollo della mia auto?</t>
  </si>
  <si>
    <t>Come calcolo l'ultimo giorno utile per il pagamento?</t>
  </si>
  <si>
    <t>Mi sono dimenticata di pagare il bollo. Come posso fare?</t>
  </si>
  <si>
    <t>Sono andata all'estero con la mia auto. Devo pagare?</t>
  </si>
  <si>
    <t>La prima corretta; le altre no</t>
  </si>
  <si>
    <t>Oltre alla risposta relativa all'esportazione inserisce anche la risposta relativa ai mezzi non più ad uso professionale e per veicoli ultratrentennali</t>
  </si>
  <si>
    <t xml:space="preserve">La domanda dovrebbe essere formulata in modo più preciso.  Dire "sono andata all'estero" non significa che l'auto è stata esportata.
Creata la FAQ 24b.
</t>
  </si>
  <si>
    <t>Ho noleggiato un'auto. Devo pagare?</t>
  </si>
  <si>
    <t>La parola noleggio non viene riconosiuta</t>
  </si>
  <si>
    <t>E' stata riformulata la domanda della FAQ n.° 25.</t>
  </si>
  <si>
    <t>Ho installato l'impiano a gpl. Quanto pago?</t>
  </si>
  <si>
    <t>Controlla bollo</t>
  </si>
  <si>
    <t>Positivo</t>
  </si>
  <si>
    <t>Il mio veicolo bipower è esente?</t>
  </si>
  <si>
    <t>Negativo</t>
  </si>
  <si>
    <t>Vengono proposte tre risposte che non hanno nessuna attinenza (la prima relativa agli ibridi, e la seconda ai veicoli storici, che non hanno alcuna attinenza)</t>
  </si>
  <si>
    <t>E' stato riformulato il testo della domanda della FAQ n. 26a</t>
  </si>
  <si>
    <t>Ho comprato nuova una macchina bipower, devo pagare il bollo?</t>
  </si>
  <si>
    <t>Vengono proposte tre risposte che non hanno nessuna attinenza.</t>
  </si>
  <si>
    <t>Le macchine a doppia alimentazione benzina/gpl devono pagare il bollo?</t>
  </si>
  <si>
    <t>Ho bisogno di sapere quanto è la cifra da pagare del bollo dell'auto nuova</t>
  </si>
  <si>
    <t>Le prime due risposte proposte non sono attinenti. Il sistema scorre subito in basso costringendo a fare lo scrolling per leggere le prime due risposte.</t>
  </si>
  <si>
    <t>Ho comprato un'auto di 20 anni, posso esentarla dal bollo?</t>
  </si>
  <si>
    <t>12b</t>
  </si>
  <si>
    <t>Viene proposta una risposta con nessuna attinenza.</t>
  </si>
  <si>
    <t>E' stata creata la FAQ n.° 12b.</t>
  </si>
  <si>
    <t>Posso pagare il bollo via internet?</t>
  </si>
  <si>
    <t>I cicolomotori devono pagare il bollo?</t>
  </si>
  <si>
    <t>Le auto storiche pagano il bollo?</t>
  </si>
  <si>
    <t>I camion possono pagare il bollo su internet?</t>
  </si>
  <si>
    <t>Mi hanno rubato la macchina. Devo pagare il bollo lo stesso?</t>
  </si>
  <si>
    <t>Non mi ricordo se ho pagato il bollo l'anno scorso, potete controllare?</t>
  </si>
  <si>
    <t>Non mi ricordo quando mi scade il bollo, me lo dite?</t>
  </si>
  <si>
    <t>15b</t>
  </si>
  <si>
    <t>Vengono proposte tre risposte (le prime due sono uguali) che non hanno nessuna attinenza.</t>
  </si>
  <si>
    <t>E' stata creata la FAQ n.° 15b.</t>
  </si>
  <si>
    <t>Quanto devo pagare per una macchina con 88 kW di potenza?</t>
  </si>
  <si>
    <t>Prevedere una risposta tipo; perché domande del genere verranno fatte</t>
  </si>
  <si>
    <t>E' stata creata la FAQ n.° 37</t>
  </si>
  <si>
    <t>Quanto devo pagare per un carrello tenda?</t>
  </si>
  <si>
    <t>Vorrei sapere se i ciclomotori pagano 30 € di tassa</t>
  </si>
  <si>
    <t>ho un'auto d'epoca, quanto devo pagare?</t>
  </si>
  <si>
    <t>Le prime due risposte non sono attinenti e sono uguali fra di loro.</t>
  </si>
  <si>
    <t>Ho cambiato la bombola del GPL, posso avere di nuovo l'esenzione?</t>
  </si>
  <si>
    <t>Ho un veicolo ibrido benzina/elettrico, quanto devo pagare di bollo?</t>
  </si>
  <si>
    <t>Ho comprato un'auto usata ma non so quando scade il bollo, potete dirmelo?</t>
  </si>
  <si>
    <t>16b</t>
  </si>
  <si>
    <t>E' stata creata la FAQ 16b.</t>
  </si>
  <si>
    <t>Ho dimenticato di pagare i il bollo, potete dirmi che importo ha?</t>
  </si>
  <si>
    <t>Ho un'auto in leasing, il bollo devo pagarlo io o la società proprietaria della macchina?</t>
  </si>
  <si>
    <t>Doppia alimentazione</t>
  </si>
  <si>
    <t>pc</t>
  </si>
  <si>
    <t>Ho acquistato una macchina con alimentazione GPL, devo pagare il bollo auto?</t>
  </si>
  <si>
    <t>Risposta non inerente alla domanda effettuata. Viene spiegato chi deve pagare .</t>
  </si>
  <si>
    <t>smartphone</t>
  </si>
  <si>
    <t>Riformulata la domanda della FAQ 26</t>
  </si>
  <si>
    <t>Quali sono i veicoli esenti?</t>
  </si>
  <si>
    <t>Risposta troppo lunga con prima parte non inerente alla domanda</t>
  </si>
  <si>
    <t>In questo caso il bot dovrebbe chiedere di riformulare meglio la domanda</t>
  </si>
  <si>
    <t>Quanto pagano i veicoli usati?</t>
  </si>
  <si>
    <t>La seconda risposta è quella corretta. Non leggibile e non comprensibile</t>
  </si>
  <si>
    <t>Si tenta un affinamento sui rank per eliminare la 3° risposta sui veicolo tra 20 e 29 anni</t>
  </si>
  <si>
    <t>Ho un'auto GPL. Quanto è il bollo?</t>
  </si>
  <si>
    <t>Mi risponde sui gpl trasformati</t>
  </si>
  <si>
    <t>Ripetuto il test la 1° risposta è la FAQ n.° 26</t>
  </si>
  <si>
    <t xml:space="preserve">Furto o rottamazione </t>
  </si>
  <si>
    <t>compound_word</t>
  </si>
  <si>
    <t>base_token</t>
  </si>
  <si>
    <t>che momento</t>
  </si>
  <si>
    <t>che periodo</t>
  </si>
  <si>
    <t>cos e</t>
  </si>
  <si>
    <t>cosa_e</t>
  </si>
  <si>
    <t>cos è</t>
  </si>
  <si>
    <t>cosa è</t>
  </si>
  <si>
    <t>cosa sono</t>
  </si>
  <si>
    <t>di nuovo</t>
  </si>
  <si>
    <t>di_nuovo</t>
  </si>
  <si>
    <t>doppia alimentazione</t>
  </si>
  <si>
    <t>doppia_alimentazione</t>
  </si>
  <si>
    <t>fra quanto</t>
  </si>
  <si>
    <t>non ricordo</t>
  </si>
  <si>
    <t>non_ricordo</t>
  </si>
  <si>
    <t>non so</t>
  </si>
  <si>
    <t>non_so</t>
  </si>
  <si>
    <t>non uso</t>
  </si>
  <si>
    <t>non_uso</t>
  </si>
  <si>
    <t>non uso più</t>
  </si>
  <si>
    <t>non utilizzo</t>
  </si>
  <si>
    <t>non_utilizzo</t>
  </si>
  <si>
    <t>ogni quanto</t>
  </si>
  <si>
    <t>on line</t>
  </si>
  <si>
    <t>on_line</t>
  </si>
  <si>
    <t>più di</t>
  </si>
  <si>
    <t>più_di</t>
  </si>
  <si>
    <t>quale momento</t>
  </si>
  <si>
    <t>quale periodo</t>
  </si>
  <si>
    <t>zona rossa</t>
  </si>
  <si>
    <t>zona_rossa</t>
  </si>
  <si>
    <t>zona arancione</t>
  </si>
  <si>
    <t>zona_arancione</t>
  </si>
  <si>
    <t>zona gialla</t>
  </si>
  <si>
    <t>zona_gialla</t>
  </si>
  <si>
    <t>area rossa</t>
  </si>
  <si>
    <t>area gialla</t>
  </si>
  <si>
    <t>area arancione</t>
  </si>
  <si>
    <t>fascia rossa</t>
  </si>
  <si>
    <t>fascia gialla</t>
  </si>
  <si>
    <t>fascia arancione</t>
  </si>
  <si>
    <t>centri ricreativi</t>
  </si>
  <si>
    <t>centri_sociali</t>
  </si>
  <si>
    <t>centri culturali</t>
  </si>
  <si>
    <t>centri sociali</t>
  </si>
  <si>
    <t>ore 18</t>
  </si>
  <si>
    <t>ore_diciotto</t>
  </si>
  <si>
    <t>ore 6</t>
  </si>
  <si>
    <t>arredamento</t>
  </si>
  <si>
    <t>mobili</t>
  </si>
  <si>
    <t>cucina</t>
  </si>
  <si>
    <t>consegna</t>
  </si>
  <si>
    <t>trasporto</t>
  </si>
  <si>
    <t>isolamento</t>
  </si>
  <si>
    <t>mal di gola</t>
  </si>
  <si>
    <t>mal_di_gola</t>
  </si>
  <si>
    <t>croce rossa</t>
  </si>
  <si>
    <t>croce_rossa</t>
  </si>
  <si>
    <t>croce verde</t>
  </si>
  <si>
    <t>croce_verde</t>
  </si>
  <si>
    <t>croce bianca</t>
  </si>
  <si>
    <t>croce_bianca</t>
  </si>
  <si>
    <t>seconda casa</t>
  </si>
  <si>
    <t>seconda_casa</t>
  </si>
  <si>
    <t>casa al mare</t>
  </si>
  <si>
    <t>casa in montagna</t>
  </si>
  <si>
    <t>attività fisica</t>
  </si>
  <si>
    <t>attivita_motoria</t>
  </si>
  <si>
    <t>attività motoria</t>
  </si>
  <si>
    <t>giardini pubblici</t>
  </si>
  <si>
    <t>parco</t>
  </si>
  <si>
    <t>non conviventi</t>
  </si>
  <si>
    <t>non_conviventi</t>
  </si>
  <si>
    <t>non congiunti</t>
  </si>
  <si>
    <t>non convivo</t>
  </si>
  <si>
    <t>dispositivo di protezione</t>
  </si>
  <si>
    <t>dispositivo_protezione</t>
  </si>
  <si>
    <t>tassa rifiuti</t>
  </si>
  <si>
    <t>tassa sui rifiuti</t>
  </si>
  <si>
    <t>di carta</t>
  </si>
  <si>
    <t>cartacea</t>
  </si>
  <si>
    <t>impianti sportivi</t>
  </si>
  <si>
    <t>impianti_sportivi</t>
  </si>
  <si>
    <t>campi da calcio</t>
  </si>
  <si>
    <t>campi da tennis</t>
  </si>
  <si>
    <t>piscine</t>
  </si>
  <si>
    <t>pista di atletica</t>
  </si>
  <si>
    <t>pista_atletica</t>
  </si>
  <si>
    <t>pista ciclabile</t>
  </si>
  <si>
    <t>pista_ciclabile</t>
  </si>
  <si>
    <t>strutture sportive</t>
  </si>
  <si>
    <t>strutture_sportive</t>
  </si>
  <si>
    <t>calcio a cinque</t>
  </si>
  <si>
    <t>calcio_cinque</t>
  </si>
  <si>
    <t>verde cittadino</t>
  </si>
  <si>
    <t>area_verde</t>
  </si>
  <si>
    <t>aree verdi</t>
  </si>
  <si>
    <t>rifiuti ingombranti</t>
  </si>
  <si>
    <t>rifiuti_ingombranti</t>
  </si>
  <si>
    <t>isola ecologica</t>
  </si>
  <si>
    <t>isola_ecologica</t>
  </si>
  <si>
    <t>isole ecologiche</t>
  </si>
  <si>
    <t>pile esauste</t>
  </si>
  <si>
    <t>pile</t>
  </si>
  <si>
    <t>olio esausto</t>
  </si>
  <si>
    <t>olio</t>
  </si>
  <si>
    <t>punti di raccolta</t>
  </si>
  <si>
    <t>punti di consegna</t>
  </si>
  <si>
    <t>farmi portare</t>
  </si>
  <si>
    <t>consegnare</t>
  </si>
  <si>
    <t>zone a traffico limitato</t>
  </si>
  <si>
    <t>ztl</t>
  </si>
  <si>
    <t>zone traffico limitato</t>
  </si>
  <si>
    <t>strisce blu</t>
  </si>
  <si>
    <t>parcheggi</t>
  </si>
  <si>
    <t>asilo nido</t>
  </si>
  <si>
    <t>trasporto scolastico</t>
  </si>
  <si>
    <t>carta d'identità</t>
  </si>
  <si>
    <t>cie</t>
  </si>
  <si>
    <t>carta di identità</t>
  </si>
  <si>
    <t>carta identità</t>
  </si>
  <si>
    <t>documento d'identità</t>
  </si>
  <si>
    <t>cambio di residenza</t>
  </si>
  <si>
    <t>cambio_residenza</t>
  </si>
  <si>
    <t>variare residenza</t>
  </si>
  <si>
    <t>si può</t>
  </si>
  <si>
    <t>si_puo</t>
  </si>
  <si>
    <t>campo santo</t>
  </si>
  <si>
    <t>cimitero</t>
  </si>
  <si>
    <t>synonym_word</t>
  </si>
  <si>
    <t>uscire</t>
  </si>
  <si>
    <t>uscire_di_casa</t>
  </si>
  <si>
    <t>nonna</t>
  </si>
  <si>
    <t>anziano</t>
  </si>
  <si>
    <t>nonno</t>
  </si>
  <si>
    <t>cucciolo</t>
  </si>
  <si>
    <t>cane</t>
  </si>
  <si>
    <t>denunciare</t>
  </si>
  <si>
    <t>segnalare</t>
  </si>
  <si>
    <t>tassa_tari</t>
  </si>
  <si>
    <t>TARI</t>
  </si>
  <si>
    <t>Tari</t>
  </si>
  <si>
    <t>tassa_rifiuti</t>
  </si>
  <si>
    <t>imu</t>
  </si>
  <si>
    <t>tassa_imu</t>
  </si>
  <si>
    <t>telefono</t>
  </si>
  <si>
    <t>contatti</t>
  </si>
  <si>
    <t>mail</t>
  </si>
  <si>
    <t>smaltire</t>
  </si>
  <si>
    <t>riciclare</t>
  </si>
  <si>
    <t>buttare</t>
  </si>
  <si>
    <t>discarica</t>
  </si>
  <si>
    <t>RAEE</t>
  </si>
  <si>
    <t>rifiuti_speciali</t>
  </si>
  <si>
    <t>raee</t>
  </si>
  <si>
    <t>tappo</t>
  </si>
  <si>
    <t>pila</t>
  </si>
  <si>
    <t>ingombranti</t>
  </si>
  <si>
    <t>calcietto</t>
  </si>
  <si>
    <t>calcetto</t>
  </si>
  <si>
    <t>calcio</t>
  </si>
  <si>
    <t>atletica</t>
  </si>
  <si>
    <t>palestra</t>
  </si>
  <si>
    <t>piscina</t>
  </si>
  <si>
    <t>pubblicità</t>
  </si>
  <si>
    <t>affissioni</t>
  </si>
  <si>
    <t>rubato</t>
  </si>
  <si>
    <t>furto</t>
  </si>
  <si>
    <t>smarrito</t>
  </si>
  <si>
    <t>perso</t>
  </si>
  <si>
    <t>rateizzazione</t>
  </si>
  <si>
    <t>rate</t>
  </si>
  <si>
    <t>rateale</t>
  </si>
  <si>
    <t>rifiuto</t>
  </si>
  <si>
    <t>carta_identita</t>
  </si>
  <si>
    <t>fpp2</t>
  </si>
  <si>
    <t>visiera</t>
  </si>
  <si>
    <t>mascherina</t>
  </si>
  <si>
    <t>francese</t>
  </si>
  <si>
    <t>straniero</t>
  </si>
  <si>
    <t>rumeno</t>
  </si>
  <si>
    <t>tedesco</t>
  </si>
  <si>
    <t>marocchino</t>
  </si>
  <si>
    <t>albanese</t>
  </si>
  <si>
    <t>extracomunitario</t>
  </si>
  <si>
    <t>foresto</t>
  </si>
  <si>
    <t>macchina</t>
  </si>
  <si>
    <t>automobile</t>
  </si>
  <si>
    <t>auto</t>
  </si>
  <si>
    <t>vettura</t>
  </si>
  <si>
    <t>amico</t>
  </si>
  <si>
    <t>estraneo</t>
  </si>
  <si>
    <t>bici</t>
  </si>
  <si>
    <t>bicicletta</t>
  </si>
  <si>
    <t>giardinetto</t>
  </si>
  <si>
    <t>giardino</t>
  </si>
  <si>
    <t>passeggiata</t>
  </si>
  <si>
    <t>camminata</t>
  </si>
  <si>
    <t>passeggiare</t>
  </si>
  <si>
    <t>camminare</t>
  </si>
  <si>
    <t>jogging</t>
  </si>
  <si>
    <t>footing</t>
  </si>
  <si>
    <t>ermellino</t>
  </si>
  <si>
    <t>animale</t>
  </si>
  <si>
    <t>gatto</t>
  </si>
  <si>
    <t>pattumiera</t>
  </si>
  <si>
    <t>rifiuti</t>
  </si>
  <si>
    <t>spazzatura</t>
  </si>
  <si>
    <t>confessione</t>
  </si>
  <si>
    <t>culto</t>
  </si>
  <si>
    <t>preghiera</t>
  </si>
  <si>
    <t>processione</t>
  </si>
  <si>
    <t>sinagoga</t>
  </si>
  <si>
    <t>messa</t>
  </si>
  <si>
    <t>moschea</t>
  </si>
  <si>
    <t>chiesa</t>
  </si>
  <si>
    <t>domicilio</t>
  </si>
  <si>
    <t>abitazione</t>
  </si>
  <si>
    <t>residenza</t>
  </si>
  <si>
    <t>rientrare</t>
  </si>
  <si>
    <t>tornare</t>
  </si>
  <si>
    <t>permesso</t>
  </si>
  <si>
    <t>posso</t>
  </si>
  <si>
    <t>volontario</t>
  </si>
  <si>
    <t>croce</t>
  </si>
  <si>
    <t>autorizzato</t>
  </si>
  <si>
    <t>tosse</t>
  </si>
  <si>
    <t>sintomi</t>
  </si>
  <si>
    <t>febbre</t>
  </si>
  <si>
    <t>quarantena</t>
  </si>
  <si>
    <t>detenuto</t>
  </si>
  <si>
    <t>carcere</t>
  </si>
  <si>
    <t>galera</t>
  </si>
  <si>
    <t>prigione</t>
  </si>
  <si>
    <t>muoversi</t>
  </si>
  <si>
    <t>spostamento</t>
  </si>
  <si>
    <t>mercatino</t>
  </si>
  <si>
    <t>fiera</t>
  </si>
  <si>
    <t>sagra</t>
  </si>
  <si>
    <t>pizzeria</t>
  </si>
  <si>
    <t>ristorante</t>
  </si>
  <si>
    <t>bar</t>
  </si>
  <si>
    <t>kebab</t>
  </si>
  <si>
    <t>pasticceria</t>
  </si>
  <si>
    <t>pub</t>
  </si>
  <si>
    <t>gelato</t>
  </si>
  <si>
    <t>gelateria</t>
  </si>
  <si>
    <t>ristorazione</t>
  </si>
  <si>
    <t>agriturismo</t>
  </si>
  <si>
    <t>autocertificazione</t>
  </si>
  <si>
    <t>certificazione</t>
  </si>
  <si>
    <t>dichiarazione</t>
  </si>
  <si>
    <t>trasportare</t>
  </si>
  <si>
    <t>congiunto</t>
  </si>
  <si>
    <t>parenti</t>
  </si>
  <si>
    <t>famigliare</t>
  </si>
  <si>
    <t>fratello</t>
  </si>
  <si>
    <t>sorella</t>
  </si>
  <si>
    <t>cugino</t>
  </si>
  <si>
    <t>dpcm</t>
  </si>
  <si>
    <t>decreto</t>
  </si>
  <si>
    <t>divieti</t>
  </si>
  <si>
    <t>regole</t>
  </si>
  <si>
    <t>zona</t>
  </si>
  <si>
    <t>area</t>
  </si>
  <si>
    <t>area_gialla</t>
  </si>
  <si>
    <t>area_arancione</t>
  </si>
  <si>
    <t>area_rossa</t>
  </si>
  <si>
    <t>statali</t>
  </si>
  <si>
    <t>extraurbane</t>
  </si>
  <si>
    <t>provinciali</t>
  </si>
  <si>
    <t>condominiali</t>
  </si>
  <si>
    <t>condominio</t>
  </si>
  <si>
    <t>quando</t>
  </si>
  <si>
    <t>ancora</t>
  </si>
  <si>
    <t>rubare</t>
  </si>
  <si>
    <t>interesse</t>
  </si>
  <si>
    <t>sanzione</t>
  </si>
  <si>
    <t>internet</t>
  </si>
  <si>
    <t>dove</t>
  </si>
  <si>
    <t>luogo</t>
  </si>
  <si>
    <t>uffici_postali</t>
  </si>
  <si>
    <t>posta</t>
  </si>
  <si>
    <t>multa</t>
  </si>
  <si>
    <t>non_la_uso</t>
  </si>
  <si>
    <t>non_lo_uso</t>
  </si>
  <si>
    <t>dimenticare</t>
  </si>
  <si>
    <t>passato</t>
  </si>
  <si>
    <t>precedente</t>
  </si>
  <si>
    <t>più</t>
  </si>
  <si>
    <t>oltre</t>
  </si>
  <si>
    <t>professionale</t>
  </si>
  <si>
    <t>lavoro</t>
  </si>
  <si>
    <t>professione</t>
  </si>
  <si>
    <t>uso_professionale</t>
  </si>
  <si>
    <t>attivita_professionale</t>
  </si>
  <si>
    <t>esercizio_di_impresa</t>
  </si>
  <si>
    <t>termine</t>
  </si>
  <si>
    <t>scadenza</t>
  </si>
  <si>
    <t>ultimo_giorno</t>
  </si>
  <si>
    <t>usare</t>
  </si>
  <si>
    <t>utilizzare</t>
  </si>
  <si>
    <t>uso</t>
  </si>
  <si>
    <t>utilizzo</t>
  </si>
  <si>
    <t>verificare</t>
  </si>
  <si>
    <t>controllare</t>
  </si>
  <si>
    <t>versamento</t>
  </si>
  <si>
    <t>pagamento</t>
  </si>
  <si>
    <t>versare</t>
  </si>
  <si>
    <t>pagare</t>
  </si>
  <si>
    <t>comprare</t>
  </si>
  <si>
    <t>acquistare</t>
  </si>
  <si>
    <t>cifra</t>
  </si>
  <si>
    <t>quanto</t>
  </si>
  <si>
    <t>camposanto</t>
  </si>
  <si>
    <t>campo_santo</t>
  </si>
  <si>
    <t>vaccinazione</t>
  </si>
  <si>
    <t>vaccino</t>
  </si>
  <si>
    <t>stopword</t>
  </si>
  <si>
    <t>to_keep</t>
  </si>
  <si>
    <t>avere</t>
  </si>
  <si>
    <t>FALSE</t>
  </si>
  <si>
    <t>essere</t>
  </si>
  <si>
    <t>dovere</t>
  </si>
  <si>
    <t>volere</t>
  </si>
  <si>
    <t>possedere</t>
  </si>
  <si>
    <t>cioè</t>
  </si>
  <si>
    <t>potere</t>
  </si>
  <si>
    <t>sapere</t>
  </si>
  <si>
    <t>fare</t>
  </si>
  <si>
    <t>fra</t>
  </si>
  <si>
    <t>cosa</t>
  </si>
  <si>
    <t>cos</t>
  </si>
  <si>
    <t>circa</t>
  </si>
  <si>
    <t>dire</t>
  </si>
  <si>
    <t>n</t>
  </si>
  <si>
    <t>°</t>
  </si>
  <si>
    <t>oppure</t>
  </si>
  <si>
    <t>ovvero</t>
  </si>
  <si>
    <t>chi</t>
  </si>
  <si>
    <t>non</t>
  </si>
  <si>
    <t>consentito</t>
  </si>
  <si>
    <t xml:space="preserve">posso </t>
  </si>
  <si>
    <t>andare</t>
  </si>
  <si>
    <t>concesso</t>
  </si>
  <si>
    <t xml:space="preserve">si </t>
  </si>
  <si>
    <t>può</t>
  </si>
  <si>
    <t>relativo</t>
  </si>
  <si>
    <t>concernente</t>
  </si>
  <si>
    <t>riguarda</t>
  </si>
  <si>
    <t>è</t>
  </si>
  <si>
    <t>é</t>
  </si>
  <si>
    <t>description</t>
  </si>
  <si>
    <t>bot_version</t>
  </si>
  <si>
    <t>num_algo</t>
  </si>
  <si>
    <t>confidence_tfidf</t>
  </si>
  <si>
    <t>confidence_lsa</t>
  </si>
  <si>
    <t>is_lsa_sim</t>
  </si>
  <si>
    <t>n_topics</t>
  </si>
  <si>
    <t>is_cluster</t>
  </si>
  <si>
    <t>n_cluster</t>
  </si>
  <si>
    <t>confidence_wv</t>
  </si>
  <si>
    <t>wordvec_path</t>
  </si>
  <si>
    <t>bollo auto</t>
  </si>
  <si>
    <t>TRUE</t>
  </si>
  <si>
    <t>Column2</t>
  </si>
  <si>
    <t>Column3</t>
  </si>
  <si>
    <t>Ci sono differenze all’interno del territorio nazionale?</t>
  </si>
  <si>
    <t>Sì. Dal 6 novembre 2020, le norme distinguono tre diverse aree (note come gialla, arancione, rossa), con restrizioni differenti, sulla base di parametri oggettivi relativi al livello di rischio e allo scenario epidemico della zona interessata. È necessario verificare in quale area rientra il proprio Comune per identificare il quadro delle norme e delle restrizioni previste per la propria area.</t>
  </si>
  <si>
    <t>Nella mia area sono aperti ristoranti, pizzerie, pasticcerie e altre attività di ristorazione? È consentito il consumo di cibi e bevande al loro interno?</t>
  </si>
  <si>
    <t>In quest'area, i ristoranti e le altre attività di ristorazione, compresi bar, pasticcerie e gelaterie, sono aperti con possibilità di consumo all'interno dalle 5 alle 18. Dalle 5 alle 22 è consentita anche la vendita da asporto. La consegna a domicilio è consentita senza limiti di orario, ma deve comunque avvenire nel rispetto delle norme sul confezionamento e sulla consegna dei prodotti.</t>
  </si>
  <si>
    <t>È consentito entrare o restare all’interno di bar, ristoranti e degli altri locali adibiti alla ristorazione (pub, gelaterie, pasticcerie…), se è sospeso il consumo di cibi al loro interno?</t>
  </si>
  <si>
    <t>Nelle aree o negli orari in cui è sospeso il consumo di cibi e bevande all’interno dei locali (si veda la faq precedente), l’ingresso e la permanenza negli stessi da parte dei clienti sono consentiti esclusivamente per il tempo strettamente necessario ad acquistare i prodotti per asporto e sempre nel rispetto delle misure di prevenzione del contagio. Non sono comunque consentiti gli assembramenti né il consumo in prossimità dei locali.</t>
  </si>
  <si>
    <t>Sono sospese le attività di somministrazione di alimenti e bevande e di ristorazione svolte da centri culturali, centri sociali e centri ricreativi a favore del proprio corpo associativo?</t>
  </si>
  <si>
    <t>La sospensione di attività di centri culturali, centri sociali e centri ricreativi include anche la sospensione delle attività interne di somministrazione di alimenti e bevande e di ristorazione a favore del proprio corpo associativo, trattandosi di una attività subordinata e collaterale rispetto alla attività principale.</t>
  </si>
  <si>
    <t>La possibilità di continuare ad erogare oltre le ore 18 i servizi di ristorazione previsti per gli esercizi di somministrazione di alimenti e bevande siti nelle aree di servizio e rifornimento carburante situate lungo le autostrade vale anche per esercizi siti in altre strade extraurbane o secondarie a lunga percorrenza?</t>
  </si>
  <si>
    <t>No, possono restare aperti oltre le ore 18 solo gli esercizi di somministrazione di alimenti e bevande siti nelle aree di servizio e rifornimento carburante situate lungo le autostrade, negli ospedali e negli aeroporti, con obbligo di assicurare in ogni caso il rispetto della distanza interpersonale di almeno un metro.</t>
  </si>
  <si>
    <t>Il trasporto, la consegna e il montaggio di mobili rientrano nella comprovata esigenza lavorativa che giustifica gli spostamenti?</t>
  </si>
  <si>
    <t>Sì, rientrano fra le esigenze lavorative di cui all’art. 3, lettera a), del DPCM 3 novembre 2020.</t>
  </si>
  <si>
    <t>Si possono consegnare e montare i mobili o gli oggetti acquistati prima dell'introduzione delle restrizioni al commercio?</t>
  </si>
  <si>
    <t>Sì, le vendite di mobili avvenute in negozio prima delle restrizioni, che non si fossero ancora concluse con la consegna e il montaggio, possono assimilarsi alle vendite a distanza.</t>
  </si>
  <si>
    <t>È consentito svolgere assemblee condominiali in presenza?</t>
  </si>
  <si>
    <t>Sì. È fortemente consigliato svolgere la riunione dell’assemblea in modalità a distanza. Laddove ciò non sia possibile, per lo svolgimento in presenza occorre rispettare le disposizioni in materia di distanziamento sociale e uso dei dispositivi di protezione individuale.</t>
  </si>
  <si>
    <t>Nella nozione delle fiere, vietate dal Dpcm, rientrano anche manifestazioni locali con prevalente carattere commerciale?</t>
  </si>
  <si>
    <t>Sì, tali manifestazioni, anche a carattere commerciale di natura fieristica, come nel caso dei cosiddetti mercatini di Natale, ma realizzate fuori dell’ordinaria attività commerciale in spazi dedicati ad attività stabile o periodica di mercato, sono da assimilare alle fiere e sono quindi vietate.</t>
  </si>
  <si>
    <t>Quali sono le regole valide nella mia area per gli spostamenti? Ci sono dei divieti? Si può uscire per andare al lavoro? E a trovare parenti o congiunti?</t>
  </si>
  <si>
    <t>Nell’area gialla è consentito spostarsi dalle 5 alle 22 senza necessità di motivare lo spostamento. Dalle 22 alle 5 sono vietati tutti gli spostamenti, ad eccezione di quelli motivati da comprovate esigenze lavorative, situazioni di necessità o motivi di salute. Con riguardo alle abitazioni private, è fortemente raccomandato non ricevere persone diverse dai conviventi, salvo che per esigenze lavorative o situazioni di necessità e urgenza.</t>
  </si>
  <si>
    <t>Dalle 5 alle 22 non è necessario motivare i propri spostamenti. Dalle 22 alle 5, si deve essere sempre in grado di dimostrare che lo spostamento rientra tra quelli consentiti, anche mediante autodichiarazione che potrà essere resa su moduli prestampati già in dotazione alle forze di polizia statali e locali. La veridicità delle autodichiarazioni sarà oggetto di controlli successivi e l’accertata falsità di quanto dichiarato costituisce reato. La giustificazione del motivo di lavoro può essere comprovata anche esibendo adeguata documentazione fornita dal datore di lavoro (tesserini o simili) idonea a dimostrare la condizione dichiarata.</t>
  </si>
  <si>
    <t>Sì, è una condizione di necessità e quindi non sono previsti limiti orari. Nel caso si tratti di persone anziane o già affette da altre malattie, ricordate però che sono categorie più vulnerabili e quindi cercate di proteggerle dai contatti il più possibile.</t>
  </si>
  <si>
    <t>Sì. Gli spostamenti per raggiungere i figli minorenni presso l’altro genitore o comunque presso l’affidatario, oppure per condurli presso di sé, sono consentiti anche tra Comuni di aree differenti. Tali spostamenti dovranno in ogni caso avvenire scegliendo il tragitto più breve e nel rispetto di tutte le prescrizioni di tipo sanitario (persone in quarantena, positive, immunodepresse etc.), nonché secondo le modalità previste dal giudice con i provvedimenti di separazione o divorzio o, in assenza di tali provvedimenti, secondo quanto concordato tra i genitori.</t>
  </si>
  <si>
    <t>È possibile spostarsi per accompagnare i propri figli dai nonni o per andarli a riprendere all'inizio o al termine della giornata di lavoro?</t>
  </si>
  <si>
    <t>È possibile ma fortemente sconsigliato, perché gli anziani sono tra le categorie più esposte al contagio da COVID-19 e devono quindi evitare il più possibile i contatti con altre persone. Pertanto, questo spostamento è ammesso solo in caso di estrema necessità, se entrambi i genitori sono impossibilitati a tenere i figli con sé per ragioni di forza maggiore. In tale caso i genitori possono accompagnare i bambini dai nonni, percorrendo il tragitto strettamente necessario per raggiungerli e recarsi sul luogo di lavoro, oppure per andare a riprendere i bambini al ritorno. Ove possibile, è assolutamente da preferire che i figli rimangano a casa con uno dei due genitori che usufruiscono di modalità di lavoro agile o di congedi.</t>
  </si>
  <si>
    <t>Sono consentiti gli spostamenti per fare visita alle persone detenute in carcere?</t>
  </si>
  <si>
    <t>In orari compresi tra le h. 5.00 e le h. 22.00, nulla è variato rispetto alla situazione precedente al DPCM 3 novembre 2020 e pertanto tali spostamenti sono consentiti. Essi sono invece vietati dalle ore 22.00 alle ore 5.00, non potendosi ritenere giustificati da ragioni di necessità o per motivi di salute. Resta comunque ferma la possibilità di colloqui a distanza, fortemente raccomandati, ai sensi dell’art. 221, comma 10, del d.l. 19 maggio 2020, n. 34, come sostituito dalla legge di conversione 17 luglio 2020, n. 77, che consente i colloqui a distanza mediante apparecchiature e collegamenti di cui dispone l'amministrazione penitenziaria e minorile o mediante corrispondenza telefonica, anche oltre i limiti stabiliti dalle norme dell’ordinamento penitenziario.</t>
  </si>
  <si>
    <t>Sono consentiti gli spostamenti per fare visita alle persone ricoverate in una struttura detentiva a carattere ospedaliero?</t>
  </si>
  <si>
    <t>Fermo quanto esposto nella FAQ relativa con riferimento alla possibilità di spostamenti per far visita alle persone detenute, per quelle ricoverate in una struttura detentiva a carattere ospedaliero sussiste l’ulteriore limitazione per cui l’accesso in dette strutture detentive ospedaliere da parte dei parenti di pazienti ivi ristretti è consentito solo nei casi e con le modalità individuati dalla Direzione sanitaria della struttura stessa, per cui occorre preventivamente informarsi presso la Direzione per sapere se l’accesso sia o meno consentito e, in caso affermativo, a quali condizioni.</t>
  </si>
  <si>
    <t>Chi è sottoposto alle misure della quarantena o dell’isolamento, si può spostare?</t>
  </si>
  <si>
    <t>No, è previsto il “divieto assoluto” di uscire di casa per chi è sottoposto alla misura dell’isolamento, essendo risultato positivo al virus, o della quarantena precauzionale qualora sia stato identificato come contatto stretto di caso COVID-19. In tale ultimo caso è consentito uscire, utilizzando un mezzo privato, esclusivamente al fine di effettuare gli accertamenti diagnostici prescritti dal medico, evitando i contatti con altre persone e osservando scrupolosamente tutte le misure precauzionali, tra cui l’obbligo di indossare la mascherina.</t>
  </si>
  <si>
    <t>Ci sono limitazioni negli spostamenti per chi ha sintomi da infezione respiratoria e febbre superiore a 37,5?</t>
  </si>
  <si>
    <t>Sì, soggetti con sintomatologia da infezione respiratoria e febbre (maggiore di 37,5° C) devono contattare il proprio medico curante e rimanere presso il proprio domicilio, evitando i contatti sociali e limitando al massimo anche quelli con i propri conviventi.</t>
  </si>
  <si>
    <t>Sì, purché entrambi i comuni si trovino nell’area gialla.</t>
  </si>
  <si>
    <t>Si può uscire per acquistare beni diversi da quelli alimentari?</t>
  </si>
  <si>
    <t>Sì, non sono previste limitazioni alle categorie di prodotti acquistabili.</t>
  </si>
  <si>
    <t>Sono un volontario della protezione civile: posso spostarmi dal comune in cui attualmente mi trovo per prestare la mia attività nell'ambito della gestione dell'emergenza?</t>
  </si>
  <si>
    <t>Sì, il divieto di spostarsi dal comune in cui ci si trova non riguarda coloro che svolgono attività di volontariato nell'ambito del Servizio nazionale di protezione civile o che siano comunque impegnati come volontari per fronteggiare l'emergenza sanitaria in corso (ad es., i volontari della Croce Rossa Italiana).</t>
  </si>
  <si>
    <t>Cosa significa “comprovate esigenze lavorative”? I lavoratori autonomi come faranno a dimostrare le “comprovate esigenze lavorative”?</t>
  </si>
  <si>
    <t>È sempre possibile uscire per andare al lavoro, anche se è consigliato lavorare a distanza, ove possibile, o prendere ferie o congedi. “Comprovate” significa che si deve essere in grado di dimostrare che si sta andando (o tornando) al (dal) lavoro, anche tramite l’autodichiarazione di cui alla FAQ n. 2 o con ogni altro mezzo di prova, la cui non veridicità costituisce reato. In caso di controllo, si dovrà dichiarare la propria necessità lavorativa. Sarà cura poi delle Autorità verificare la veridicità della dichiarazione resa con l’adozione delle conseguenti sanzioni in caso di false dichiarazioni.</t>
  </si>
  <si>
    <t>Se abito in un Comune e lavoro in un altro, posso fare “avanti e indietro”?</t>
  </si>
  <si>
    <t>In questi casi lo spostamento è giustificato per esigenze lavorative, se non è possibile lavorare da casa.</t>
  </si>
  <si>
    <t>Chi si trova fuori dal proprio domicilio, abitazione o residenza potrà rientrarvi?</t>
  </si>
  <si>
    <t>Sì.</t>
  </si>
  <si>
    <t>È possibile raggiungere la seconda casa?</t>
  </si>
  <si>
    <t>Sì, se sia la prima che la seconda casa si trovano entrambe in un comune dell’area gialla. Se la seconda casa si trova in un comune dell’area arancione o di quella rossa, è consentito solo se dovuto alla necessità di porre rimedio a situazioni sopravvenute e imprevedibili (quali crolli, rottura di impianti idraulici e simili, effrazioni, ecc.) e comunque secondo tempistiche e modalità strettamente funzionali a sopperire a tali situazioni.</t>
  </si>
  <si>
    <t>Ci si può spostare per andare in chiesa o negli altri luoghi di culto?</t>
  </si>
  <si>
    <t>Sì, dalle 5 alle 22. Invece, dalle 22 alle 5, vige un regime degli spostamenti analogo a quello relativo alla zona rossa.</t>
  </si>
  <si>
    <t>È possibile uscire di casa per gettare i rifiuti?</t>
  </si>
  <si>
    <t>Sì, seguendo le normali regole già in vigore in ogni comune. Allo stesso modo, proseguono le attività di raccolta, gestione e smaltimento dei rifiuti.</t>
  </si>
  <si>
    <t>Posso uscire con il mio animale da compagnia?</t>
  </si>
  <si>
    <t>Sì, per le sue esigenze fisiologiche, ma senza assembramenti e mantenendo la distanza di almeno un metro da altre persone.</t>
  </si>
  <si>
    <t>Si possono portare gli animali domestici dal veterinario?</t>
  </si>
  <si>
    <t>Si può uscire per fare una passeggiata?</t>
  </si>
  <si>
    <t>Sì, dalle 5 alle 22.</t>
  </si>
  <si>
    <t>È consentito fare attività motoria?</t>
  </si>
  <si>
    <t>L’accesso a parchi e giardini pubblici è consentito?</t>
  </si>
  <si>
    <t>Sì, salvo diverse specifiche disposizioni delle autorità locali, e a condizione del rigoroso rispetto del divieto di assembramento. È consentito, altresì, l’accesso dei minori, anche assieme ai familiari o altre persone abitualmente conviventi o deputate alla loro cura, ad aree gioco all’interno di parchi, ville e giardini pubblici, per svolgere attività ludica o ricreativa all’aperto nel rispetto delle linee guida del Dipartimento per le politiche della famiglia.</t>
  </si>
  <si>
    <t>Posso utilizzare la bicicletta?</t>
  </si>
  <si>
    <t>È possibile utilizzare la bicicletta per tutti gli spostamenti consentiti, mantenendo la distanza di almeno un metro dalle altre persone. È inoltre consentito utilizzarla dalle 5 alle 22 per svolgere attività motoria all’aperto, sempre nel rispetto del distanziamento di almeno un metro, e per svolgere attività sportiva, nel qual caso il distanziamento deve essere di 2 metri.</t>
  </si>
  <si>
    <t>Posso usare l’automobile con persone non conviventi?</t>
  </si>
  <si>
    <t>Sì, purché siano rispettate le stesse misure di precauzione previste per il trasporto non di linea: ossia con la presenza del solo guidatore nella parte anteriore della vettura e di due passeggeri al massimo per ciascuna ulteriore fila di sedili posteriori, con obbligo per tutti i passeggeri di indossare la mascherina. L’obbligo di indossare la mascherina può essere derogato nella sola ipotesi in cui la vettura risulti dotata di un separatore fisico (plexiglas) fra la fila anteriore e posteriore della macchina, essendo in tale caso ammessa la presenza del solo guidatore nella fila anteriore e di un solo passeggero per la fila posteriore.</t>
  </si>
  <si>
    <t>Per i cittadini stranieri vigono le stesse limitazioni agli spostamenti che vigono per gli italiani?</t>
  </si>
  <si>
    <t>Sì, le restrizioni sono valide per tutte le persone presenti sul territorio italiano, a prescindere dalla loro nazionalità. Per gli spostamenti da e per l’estero, oltre a tali restrizioni, si è altresì soggetti alle specifiche disposizioni relative a ciascuno Stato estero, reperibilisul sito istituzionale del Ministero degli Affari Esteri e della Cooperazione Internazionale.</t>
  </si>
  <si>
    <t>È obbligatorio utilizzare strumenti di protezione individuale per i professionisti in studio?</t>
  </si>
  <si>
    <t>Sì, l’obbligo sussiste nei luoghi al chiuso diversi dalle abitazioni private, e quindi anche negli studi professionali, ad eccezione dei casi in cui l’attività si svolga individualmente e sia garantita in modo continuativo la condizione di isolamento rispetto a persone non conviventi. Ove l’attività professionale comporti comunque un contatto diretto e ravvicinato con soggetti non conviventi o lo svolgimento in ambienti di facile accesso dall’esterno o aperti al pubblico, e non sia possibile rispettare in modo continuativo la distanza interpersonale di almeno un metro, occorre sempre utilizzare gli strumenti di protezione individuale, nel rispetto anche delle altre prescrizioni previste dai protocolli di sicurezza anti-contagio.</t>
  </si>
  <si>
    <t>question_template</t>
  </si>
  <si>
    <t>[Come|dove] [si paga|pagare] TARI</t>
  </si>
  <si>
    <t>[quali sono|quando] scadenze di pagamento della TARI?</t>
  </si>
  <si>
    <t>query:risposte:1001</t>
  </si>
  <si>
    <t>non [mi è arrivata|ho ricevuto] il bollettino TARI</t>
  </si>
  <si>
    <t>posso [rateizzare|fare rate] per la TARI</t>
  </si>
  <si>
    <t>Carta di identità</t>
  </si>
  <si>
    <t>[Come|Dove] si [richiede|prende|rinnova] la  CIE?</t>
  </si>
  <si>
    <t>Quanto [costa|prezzo] la CIE?</t>
  </si>
  <si>
    <t>[ho perso|ho smarrito] la CIE</t>
  </si>
  <si>
    <t>query:risposte:2003</t>
  </si>
  <si>
    <t>[quanto dura|quale validità|quale durata] ha la CIE?</t>
  </si>
  <si>
    <t>query:risposte:2004</t>
  </si>
  <si>
    <t>[posso richiedere|avere|ottenere] cartcea?</t>
  </si>
  <si>
    <t>query:risposte:2005</t>
  </si>
  <si>
    <t>[a cosa serve|quali servizi] fornisce la CIE?</t>
  </si>
  <si>
    <t>query:risposte:2007</t>
  </si>
  <si>
    <t>Cambio di residenza</t>
  </si>
  <si>
    <t>[Come si richiede|modalità|come fare per ] il cambio di residenza?</t>
  </si>
  <si>
    <t>[Quali moduli | portare|documenti] per fare il cambio di residenza?</t>
  </si>
  <si>
    <t>query:risposte:3002</t>
  </si>
  <si>
    <t>Occupazione suolo pubblico</t>
  </si>
  <si>
    <t>[cosa devo|come fare| a chi rivolgere] per le affissioni</t>
  </si>
  <si>
    <t>query:risposte:4001</t>
  </si>
  <si>
    <t>[cosa devo|come fare| a chi rivolgere] per un'occupazione di suolo pubblico</t>
  </si>
  <si>
    <t>query:risposte:4002</t>
  </si>
  <si>
    <t>Quanto [costa|prezzo] per le affissioni</t>
  </si>
  <si>
    <t>query:risposte:4003</t>
  </si>
  <si>
    <t>Quanto [costa|prezzo] per un'occupazione di suolo pubblico</t>
  </si>
  <si>
    <t>query:risposte:4004</t>
  </si>
  <si>
    <t>1001</t>
  </si>
  <si>
    <t>quali sono scadenze di pagamento della TARI?</t>
  </si>
  <si>
    <t>quando scadenze di pagamento della TARI?</t>
  </si>
  <si>
    <t>1002</t>
  </si>
  <si>
    <t>1003</t>
  </si>
  <si>
    <t>Come si prende la  CIE?</t>
  </si>
  <si>
    <t>Come si richiede la  CIE?</t>
  </si>
  <si>
    <t>Come si rinnova la  CIE?</t>
  </si>
  <si>
    <t>Dove si prende la  CIE?</t>
  </si>
  <si>
    <t>Dove si richiede la  CIE?</t>
  </si>
  <si>
    <t>Dove si rinnova la  CIE?</t>
  </si>
  <si>
    <t>2002</t>
  </si>
  <si>
    <t>Quanto costa la CIE?</t>
  </si>
  <si>
    <t>Quanto prezzo la CIE?</t>
  </si>
  <si>
    <t>2003</t>
  </si>
  <si>
    <t>ho perso la CIE</t>
  </si>
  <si>
    <t>ho smarrito la CIE</t>
  </si>
  <si>
    <t>2004</t>
  </si>
  <si>
    <t>quale durata ha la CIE?</t>
  </si>
  <si>
    <t>quale validità ha la CIE?</t>
  </si>
  <si>
    <t>quanto dura ha la CIE?</t>
  </si>
  <si>
    <t>2005</t>
  </si>
  <si>
    <t>avere cartcea?</t>
  </si>
  <si>
    <t>ottenere cartcea?</t>
  </si>
  <si>
    <t>posso richiedere cartcea?</t>
  </si>
  <si>
    <t>2007</t>
  </si>
  <si>
    <t>a cosa serve fornisce la CIE?</t>
  </si>
  <si>
    <t>quali servizi fornisce la CIE?</t>
  </si>
  <si>
    <t>Come si richiede il cambio di residenza?</t>
  </si>
  <si>
    <t>come fare per  il cambio di residenza?</t>
  </si>
  <si>
    <t>modalità il cambio di residenza?</t>
  </si>
  <si>
    <t>3002</t>
  </si>
  <si>
    <t xml:space="preserve"> portare per fare il cambio di residenza?</t>
  </si>
  <si>
    <t>Quali moduli  per fare il cambio di residenza?</t>
  </si>
  <si>
    <t>documenti per fare il cambio di residenza?</t>
  </si>
  <si>
    <t>4001</t>
  </si>
  <si>
    <t xml:space="preserve"> a chi rivolgere per le affissioni</t>
  </si>
  <si>
    <t>come fare per le affissioni</t>
  </si>
  <si>
    <t>cosa devo per le affissioni</t>
  </si>
  <si>
    <t>4002</t>
  </si>
  <si>
    <t xml:space="preserve"> a chi rivolgere per  un'occupazione di suolo pubblico</t>
  </si>
  <si>
    <t>come fare per  un'occupazione di suolo pubblico</t>
  </si>
  <si>
    <t>cosa devo per  un'occupazione di suolo pubblico</t>
  </si>
  <si>
    <t>4003</t>
  </si>
  <si>
    <t>Quanto costa per le affissioni</t>
  </si>
  <si>
    <t>Quanto prezzo per le affissioni</t>
  </si>
  <si>
    <t>4004</t>
  </si>
  <si>
    <t>Quanto costa per  un'occupazione di suolo pubblico</t>
  </si>
  <si>
    <t>Quanto prezzo per  un'occupazione di suolo pubblico</t>
  </si>
  <si>
    <t>attività motorie</t>
  </si>
  <si>
    <t>Posso spostarmi tra regione per funerale di uno zio</t>
  </si>
  <si>
    <t>DPCM</t>
  </si>
  <si>
    <t>giorni ambulatorio prelievo sangue</t>
  </si>
  <si>
    <t>posso andare ad assistere un disabile?</t>
  </si>
  <si>
    <t>Posso andare in canoa?</t>
  </si>
  <si>
    <t>per avere il pacco alimentare cosa devo fare</t>
  </si>
  <si>
    <t>Dove posso usare i buoni sconto cartacei</t>
  </si>
  <si>
    <t>giocare a tennis</t>
  </si>
  <si>
    <t>posso aiutare un disabile?</t>
  </si>
  <si>
    <t>ci sono delle associazioni per il trasporto di disabili ?</t>
  </si>
  <si>
    <t>Aiuto famiglie per covid</t>
  </si>
  <si>
    <t>voglio chiamare il Comune</t>
  </si>
  <si>
    <t>Come faccio a caricare il borsellino elettronico per i buoni pasto a scuola</t>
  </si>
  <si>
    <t>Come posso segnalare una buca che si è aperta poco fa su un marciapiede?</t>
  </si>
  <si>
    <t>ufficio protocollo</t>
  </si>
  <si>
    <t>orari raccolta rifiuti</t>
  </si>
  <si>
    <t>il tampone ha dei costi?</t>
  </si>
  <si>
    <t>Quando scade il rinnovo del permesso Ztl?</t>
  </si>
  <si>
    <t>portale del contribuente</t>
  </si>
  <si>
    <t>restare a casa</t>
  </si>
  <si>
    <t>Posso andare in una seconda casa di proprietà</t>
  </si>
  <si>
    <t>indirizzo anagrafe</t>
  </si>
  <si>
    <t>Salve vorrei presentare il bonus spesa</t>
  </si>
  <si>
    <t>Vorrei iscrivermi volontario protezione civile</t>
  </si>
  <si>
    <t xml:space="preserve">Ci sono contributi/sgravi ai quali si può accedere, ordinariamente o a causa della pandemia </t>
  </si>
  <si>
    <t>Quali sono le misure comunali di ristoro a sostegno delle fasce più colpite dalle restrizioni da Covid-19?</t>
  </si>
  <si>
    <t>regole della raccolta differenziata (organico, carta, plastica, alluminio, vetro, RAEE, pile, olio esausto)</t>
  </si>
  <si>
    <t>Quali sono i giorni in cui devo mettere fuori il bidone dell'organico?</t>
  </si>
  <si>
    <t>Quando passa il camion per il ritiro del bidone dell'umido?</t>
  </si>
  <si>
    <t>giorno di ritiro settimanale del verde da giardino</t>
  </si>
  <si>
    <t>Se un amico ha una disabilità temporanea, posso uscire e fare commissioni al suo posto?</t>
  </si>
  <si>
    <t>C'è un sostegno del Comune per le famiglie colpite dalle chiusure pandemiche?</t>
  </si>
  <si>
    <t>Come funziona la raccolta degli elettrodomestici?</t>
  </si>
  <si>
    <t>Quali sono i comuni limitrofi con meno casi covid positivi accertati?</t>
  </si>
  <si>
    <t>informazioni per la raccolta delle potature dalle case private</t>
  </si>
  <si>
    <t>Come si riciclano gli scarti da cucina?</t>
  </si>
  <si>
    <t>orario anagrafe</t>
  </si>
  <si>
    <t>apertura anagrafe</t>
  </si>
  <si>
    <t>orari apertura anagrafe</t>
  </si>
  <si>
    <t>orari indirizzo anagrafe</t>
  </si>
  <si>
    <t>Posso andare nella casa in campagna?</t>
  </si>
  <si>
    <t>Ho una villa in collina. Lo spostamento è permesso dalle attuali restrizioni</t>
  </si>
  <si>
    <t>sportello</t>
  </si>
  <si>
    <t>ufficio</t>
  </si>
  <si>
    <t>apertura</t>
  </si>
  <si>
    <t>chiusura</t>
  </si>
  <si>
    <t xml:space="preserve">Posso andare fuori dal mio comune perché una patologia respiratoria </t>
  </si>
  <si>
    <t>Voglio andare nella seconda casa in montagna</t>
  </si>
  <si>
    <t>Nel territorio del vostro comune si trova la mia seconda casa. Posso venire?</t>
  </si>
  <si>
    <t xml:space="preserve">Posso recarmi nella mia baita di montagna? </t>
  </si>
  <si>
    <t>apertura uffici</t>
  </si>
  <si>
    <t>indirizzo uffici</t>
  </si>
  <si>
    <t>orari apertura uffici</t>
  </si>
  <si>
    <t>orari sportelli comunali</t>
  </si>
  <si>
    <t>pagamento buoni pasto mensa scolastica</t>
  </si>
  <si>
    <t>Esito pagamento di mense ed estratto conto del borsellino</t>
  </si>
  <si>
    <t>Menù della mensa scolastica</t>
  </si>
  <si>
    <t xml:space="preserve">quali uffici comunali sono aperti e con che orario devo prenotare  </t>
  </si>
  <si>
    <t>autodichiarazione</t>
  </si>
  <si>
    <t>apertura cimitero</t>
  </si>
  <si>
    <t>orari apertura cimitero</t>
  </si>
  <si>
    <t>agevolazioni per persone che hanno interrotto il lavoro a causa della pandemia</t>
  </si>
  <si>
    <t>agevolazione</t>
  </si>
  <si>
    <t>bonus per chi ha perso il lavoro col virus</t>
  </si>
  <si>
    <t>sussidio per famiglie disagiate</t>
  </si>
  <si>
    <t>Un lavoratore autonomo limitato dalle restrizioni dovute al virus ha diritto ha un sussidio?</t>
  </si>
  <si>
    <t>contributo per le persone che perdono il lavoro per la pandemia</t>
  </si>
  <si>
    <t>aiutare</t>
  </si>
  <si>
    <t>assistere</t>
  </si>
  <si>
    <t>papà</t>
  </si>
  <si>
    <t>mamma</t>
  </si>
  <si>
    <t>padre</t>
  </si>
  <si>
    <t>madre</t>
  </si>
  <si>
    <t>zii</t>
  </si>
  <si>
    <t>figlio</t>
  </si>
  <si>
    <t>genitori</t>
  </si>
  <si>
    <t>cognata</t>
  </si>
  <si>
    <t>nuora</t>
  </si>
  <si>
    <t>nipote</t>
  </si>
  <si>
    <t>suocera</t>
  </si>
  <si>
    <t>prezzo</t>
  </si>
  <si>
    <t>costo</t>
  </si>
  <si>
    <t>tariffa</t>
  </si>
  <si>
    <t>importo</t>
  </si>
  <si>
    <t>coronavirus</t>
  </si>
  <si>
    <t>virus</t>
  </si>
  <si>
    <t>Covid</t>
  </si>
  <si>
    <t>Sars-CoV-2</t>
  </si>
  <si>
    <t>Covid-19</t>
  </si>
  <si>
    <t>separato</t>
  </si>
  <si>
    <t>divorziato</t>
  </si>
  <si>
    <t>ex_marito</t>
  </si>
  <si>
    <t>ex_moglie</t>
  </si>
  <si>
    <t>materna</t>
  </si>
  <si>
    <t>elementari</t>
  </si>
  <si>
    <t>medie</t>
  </si>
  <si>
    <t>superiori</t>
  </si>
  <si>
    <t>liceo</t>
  </si>
  <si>
    <t>periti</t>
  </si>
  <si>
    <t>possibile</t>
  </si>
  <si>
    <t xml:space="preserve">Ci sono blocchi del traffico per le auto quali per quali veicoli e quali fasce orarie e in quali giorni </t>
  </si>
  <si>
    <t>trasporto disabili</t>
  </si>
  <si>
    <t>servizio per trasportare persone disabili</t>
  </si>
  <si>
    <t>disabile</t>
  </si>
  <si>
    <t>diversamente abile</t>
  </si>
  <si>
    <t>stato di famiglia</t>
  </si>
  <si>
    <t>Posso andare a trovare una parente in carcere</t>
  </si>
  <si>
    <t>Mi piacerebbe andare nella casa in montagna</t>
  </si>
  <si>
    <t>Posso uscire per assistere un parente con disabilità</t>
  </si>
  <si>
    <t>portatore di handicap</t>
  </si>
  <si>
    <t>secondaria di primo grado</t>
  </si>
  <si>
    <t>secondaria di secondo grado</t>
  </si>
  <si>
    <t>scuole secondarie</t>
  </si>
  <si>
    <t>istituti tecnici</t>
  </si>
  <si>
    <t>scuole primarie</t>
  </si>
  <si>
    <t>portare a spasso</t>
  </si>
  <si>
    <t>Quando si fà la richiesta per assegno familiare</t>
  </si>
  <si>
    <t>bonus per covid</t>
  </si>
  <si>
    <t>Vorrei fare volontariato</t>
  </si>
  <si>
    <t>Come diventare volontario presso un'associazione</t>
  </si>
  <si>
    <t>sostegno</t>
  </si>
  <si>
    <t>i tabacchini sono aperti?</t>
  </si>
  <si>
    <t>i negozi di arredo casa sono aperti</t>
  </si>
  <si>
    <t>Posso uscire per comprare le sigarette</t>
  </si>
  <si>
    <t>Posso portare il mio animale dal veterinario</t>
  </si>
  <si>
    <t>Vorrei far visita a dei parenti in carcere</t>
  </si>
  <si>
    <t>Quali sono gli esercizi commerciali aperti?</t>
  </si>
  <si>
    <t>Fino a che ora sono aperti i negozi?</t>
  </si>
  <si>
    <t>Quali tipologie di attività commerciali sono aperte nel mio Comune?</t>
  </si>
  <si>
    <t>Quali sono le categorie di esercizi commerciali aperte?</t>
  </si>
  <si>
    <t>Riferimenti dell'amministrazione per i servizi di assistenza ai cittadini</t>
  </si>
  <si>
    <t>costo di un tampone</t>
  </si>
  <si>
    <t>Mi impegnerei con piacere a fianco di associazioni di volontariato</t>
  </si>
  <si>
    <t>Come faccio a diventare volontario</t>
  </si>
  <si>
    <t>Quali associazioni nel territorio comunale accettano nuovi volontari</t>
  </si>
  <si>
    <t>Quali associazioni del comune avrebbero bisogno di aiuto un nuovo collaboratore</t>
  </si>
  <si>
    <t>requisiti e modalità di accesso alle agevolazioni comunali</t>
  </si>
  <si>
    <t>buoni spesa per famiglie povere</t>
  </si>
  <si>
    <t xml:space="preserve">Dove si rinnova la CIE </t>
  </si>
  <si>
    <t xml:space="preserve">Come si rinnova la CIE </t>
  </si>
  <si>
    <t>servizio per il trasporto di portatori di handicap</t>
  </si>
  <si>
    <t>a chi chiedere per il trasporto di persone diversamente abili</t>
  </si>
  <si>
    <t>Strutture di accoglienza</t>
  </si>
  <si>
    <t xml:space="preserve">dormitori cittadini </t>
  </si>
  <si>
    <t>è concesso uscire per aiutare un disabile</t>
  </si>
  <si>
    <t>Dovrei andare ad assistere un disabile. È un movimento autorizzato</t>
  </si>
  <si>
    <t>è possibile muoversi per assistere un'amica disabile</t>
  </si>
  <si>
    <t>le chiese sono aperte</t>
  </si>
  <si>
    <t>cimiteri aperture</t>
  </si>
  <si>
    <t>orario apertura uffici anagrafe</t>
  </si>
  <si>
    <t>soris</t>
  </si>
  <si>
    <t>Se devo andare in un altro comune mi serve l'autocertificazione</t>
  </si>
  <si>
    <t>all'interno del perimetro comunale serve l'autocertificazione</t>
  </si>
  <si>
    <t>in città per muovermi occorre l'autocertificazione</t>
  </si>
  <si>
    <t>città</t>
  </si>
  <si>
    <t>citta</t>
  </si>
  <si>
    <t>comune</t>
  </si>
  <si>
    <t>cittadina</t>
  </si>
  <si>
    <t>andare in giro</t>
  </si>
  <si>
    <t>portare in giro</t>
  </si>
  <si>
    <t>portare a passeggiare</t>
  </si>
  <si>
    <t>portare fuori</t>
  </si>
  <si>
    <t>portare_fuori</t>
  </si>
  <si>
    <t>Ho una casa in montagna. Ci posso andare</t>
  </si>
  <si>
    <t>quali bonus hanno diritto le famiglie disagiate</t>
  </si>
  <si>
    <t>a quali agevolazioni è possibili accedere</t>
  </si>
  <si>
    <t xml:space="preserve">quale bonus possono chiedere le famiglie </t>
  </si>
  <si>
    <t>requisiti dei bonus per le famiglie</t>
  </si>
  <si>
    <t>bonus comunale per le famiglie in difficoltà</t>
  </si>
  <si>
    <t>dove andare a fare il tampone</t>
  </si>
  <si>
    <t>prenotare un tampone</t>
  </si>
  <si>
    <t>Coprifuoco</t>
  </si>
  <si>
    <t>Posso andare a Mongrando?</t>
  </si>
  <si>
    <t>Posso andare ad oropa in zona Arancione</t>
  </si>
  <si>
    <t>Autocertificazione</t>
  </si>
  <si>
    <t>posso uscire a trovare gli amici?</t>
  </si>
  <si>
    <t>Mercato il 6 gennaio</t>
  </si>
  <si>
    <t>Si può uscire dal proprio comune per praticare attività sportiva?</t>
  </si>
  <si>
    <t>Dov'è l'isola ecologica?</t>
  </si>
  <si>
    <t>Domanda bonus spesa</t>
  </si>
  <si>
    <t>Modulo per bonus spesa</t>
  </si>
  <si>
    <t>Per i buoni spesa</t>
  </si>
  <si>
    <t>bonus spesa</t>
  </si>
  <si>
    <t>Dove posso caricare i buoni pasti x la scuola?</t>
  </si>
  <si>
    <t>Buoni spesa</t>
  </si>
  <si>
    <t>Tampone</t>
  </si>
  <si>
    <t>Medici di base</t>
  </si>
  <si>
    <t>Orari asl</t>
  </si>
  <si>
    <t>Orari guardia medica</t>
  </si>
  <si>
    <t>dov'è il pronto soccorso dell'ospedale?</t>
  </si>
  <si>
    <t>Sono aperte le iscrizioni per l'asilo nido?</t>
  </si>
  <si>
    <t>Cosa devo fare per iscrivere i miei figli a scuola</t>
  </si>
  <si>
    <t>Elenco esercizi convenzionati per i buoni spesa: non ci sono supermercati?</t>
  </si>
  <si>
    <t xml:space="preserve">Abbiamo una raccolta di cibo per le famiglie con problemi nel nostro comune (causa no reddito per covid) </t>
  </si>
  <si>
    <t>che zona siamo domani?</t>
  </si>
  <si>
    <t>Posso uscire dalla regione ?</t>
  </si>
  <si>
    <t>Il giorno di natale posso uscire dal mio comune per andare in un altro?</t>
  </si>
  <si>
    <t>Posso appostarmi secondo le norme anti contagio da Vercelli ad un altro paese nella stessa regione</t>
  </si>
  <si>
    <t>posso uscire di casa</t>
  </si>
  <si>
    <t>Chi è sottoposto alle misure della quarantena o dell’isolamento si può spostare</t>
  </si>
  <si>
    <t>Ho la febbre che faccio ?</t>
  </si>
  <si>
    <t>Tosse</t>
  </si>
  <si>
    <t>Posso fare la spesa al supermercato?</t>
  </si>
  <si>
    <t>uscire per portare a spasso il cane</t>
  </si>
  <si>
    <t>L’accesso a parchi e giardini pubblici è consentito  Quali sono i parchi aperti</t>
  </si>
  <si>
    <t>ciao si può uscire in bicicletta?</t>
  </si>
  <si>
    <t>orari negozi periodo festivo</t>
  </si>
  <si>
    <t>Martedì  5 gen ci sarà mercato?</t>
  </si>
  <si>
    <t>a che ora chiude il mercato coperto?</t>
  </si>
  <si>
    <t>gli orari del ecocentro</t>
  </si>
  <si>
    <t>Nelle feste natalizie è aperto ecocentro?</t>
  </si>
  <si>
    <t>quando passa la raccolta differrenziata</t>
  </si>
  <si>
    <t>regole della raccolta differenziata</t>
  </si>
  <si>
    <t>giorni raccolta carta</t>
  </si>
  <si>
    <t>Ho fatto richiesta buoni spesa</t>
  </si>
  <si>
    <t>Vorrei sapere quando si può chiedere l'elenco del buono spesa</t>
  </si>
  <si>
    <t>Bonus affitti</t>
  </si>
  <si>
    <t>contatti per affitto campo tennis</t>
  </si>
  <si>
    <t>quando riapre lo sporting village?</t>
  </si>
  <si>
    <t>ufficio tecnico orari per il pubblico</t>
  </si>
  <si>
    <t>a che ora aprono gli uffici comunali?</t>
  </si>
  <si>
    <t>Con quali modalità si paga la TARI</t>
  </si>
  <si>
    <t>La seconda rata dell imu è stata spostata?</t>
  </si>
  <si>
    <t>Come devo la Tari del 2020 con bollettino cosa si deve mettere</t>
  </si>
  <si>
    <t>Posso uscire per recarmi in un negozio di oggetti non essenziali Posso uscire dal proprio comune per farlo</t>
  </si>
  <si>
    <t>posso recarmi in ospedale se ho sintomi?</t>
  </si>
  <si>
    <t>vivo da solo e non posso uscire. chi può aiutarmi?</t>
  </si>
  <si>
    <t>mio figlio può andare a giocare a calcio?</t>
  </si>
  <si>
    <t>fino a che ora è possibile passeggiare?</t>
  </si>
  <si>
    <t>zona blu</t>
  </si>
  <si>
    <t>zona_blu</t>
  </si>
  <si>
    <t>strisce_blu</t>
  </si>
  <si>
    <t>parcheggi blu</t>
  </si>
  <si>
    <t>parcheggi_blu</t>
  </si>
  <si>
    <t>pandemia</t>
  </si>
  <si>
    <t>Polveri sottili</t>
  </si>
  <si>
    <t>polveri_sottili</t>
  </si>
  <si>
    <t>PM 10</t>
  </si>
  <si>
    <t>PM 2,5</t>
  </si>
  <si>
    <t>biossido di azoto</t>
  </si>
  <si>
    <t>casa popolare</t>
  </si>
  <si>
    <t>casa_popolare</t>
  </si>
  <si>
    <t>case popolari</t>
  </si>
  <si>
    <t>alloggio popolare</t>
  </si>
  <si>
    <t>alloggi popolari</t>
  </si>
  <si>
    <t>colonie feline</t>
  </si>
  <si>
    <t>colonie_feline</t>
  </si>
  <si>
    <t>colonie di gatti</t>
  </si>
  <si>
    <t>colonia di gatti</t>
  </si>
  <si>
    <t>colonia felina</t>
  </si>
  <si>
    <t>idrocarburici policiclici</t>
  </si>
  <si>
    <t>idrocarburici policiclici aromatici</t>
  </si>
  <si>
    <t>particolato sospeso</t>
  </si>
  <si>
    <t>particolato_sospeso</t>
  </si>
  <si>
    <t>tessera elettorale</t>
  </si>
  <si>
    <t>tessera_elettorale</t>
  </si>
  <si>
    <t>certificato elettorale</t>
  </si>
  <si>
    <t>tessere elettorali</t>
  </si>
  <si>
    <t>certificati elettorali</t>
  </si>
  <si>
    <t>giudice popolare</t>
  </si>
  <si>
    <t>giudice popolare di corte d'Assise</t>
  </si>
  <si>
    <t>giudice popolare di corte d'Assise d'Appello</t>
  </si>
  <si>
    <t>giudici popolari</t>
  </si>
  <si>
    <t>giudici popolari di corte d'Assise</t>
  </si>
  <si>
    <t>giudici popolari di corte d'Assise d'Appello</t>
  </si>
  <si>
    <t>euro quattro</t>
  </si>
  <si>
    <t>euro_quattro</t>
  </si>
  <si>
    <t>euro cinque</t>
  </si>
  <si>
    <t>euro tre</t>
  </si>
  <si>
    <t>euro due</t>
  </si>
  <si>
    <t>euro uno</t>
  </si>
  <si>
    <t>euro zero</t>
  </si>
  <si>
    <t>euro sei</t>
  </si>
  <si>
    <t>euro sette</t>
  </si>
  <si>
    <t>euro 0</t>
  </si>
  <si>
    <t>euro 1</t>
  </si>
  <si>
    <t>euro 2</t>
  </si>
  <si>
    <t>euro 3</t>
  </si>
  <si>
    <t>euro 4</t>
  </si>
  <si>
    <t>euro 5</t>
  </si>
  <si>
    <t>euro 6</t>
  </si>
  <si>
    <t>euro 7</t>
  </si>
  <si>
    <t>certificato anagrafico</t>
  </si>
  <si>
    <t>certificato_anagrafico</t>
  </si>
  <si>
    <t>certificati anagrafici</t>
  </si>
  <si>
    <t>estratto di nascita</t>
  </si>
  <si>
    <t>estratto di morte</t>
  </si>
  <si>
    <t>certificato di nascita</t>
  </si>
  <si>
    <t>certificato di morte</t>
  </si>
  <si>
    <t>estratti di nascita</t>
  </si>
  <si>
    <t>estratti di morte</t>
  </si>
  <si>
    <t>certificati di nascita</t>
  </si>
  <si>
    <t>certificati di morte</t>
  </si>
  <si>
    <t>certificato di stato di famiglia</t>
  </si>
  <si>
    <t>certificati di stato di famiglia</t>
  </si>
  <si>
    <t>certificato di cittadinanza</t>
  </si>
  <si>
    <t>certificati di cittadinanza</t>
  </si>
  <si>
    <t>certificato di stato libero</t>
  </si>
  <si>
    <t>certificati di stato libero</t>
  </si>
  <si>
    <t>certificato di residenza</t>
  </si>
  <si>
    <t>certificati di residenza</t>
  </si>
  <si>
    <t>PM10</t>
  </si>
  <si>
    <t>PM2,5</t>
  </si>
  <si>
    <t>O3</t>
  </si>
  <si>
    <t>ozono</t>
  </si>
  <si>
    <t>NO2</t>
  </si>
  <si>
    <t>NOx</t>
  </si>
  <si>
    <t>randagi</t>
  </si>
  <si>
    <t>abbandonati</t>
  </si>
  <si>
    <t>vaganti</t>
  </si>
  <si>
    <t>particolato</t>
  </si>
  <si>
    <t>Quale è la mia posizione anagrafica che risulta al Comune</t>
  </si>
  <si>
    <t xml:space="preserve">Quali sono i servizi del comune che posso usufruire in modalità on line  </t>
  </si>
  <si>
    <t>E' possibile espletare la pratica X presso l'ufficio Y online  E se sì come e dove farlo</t>
  </si>
  <si>
    <t>Contatti dello sportello territoriale del Centro per l'Impiego</t>
  </si>
  <si>
    <t>Dove si trova il più vicino centro per cercare un impiego</t>
  </si>
  <si>
    <t>sede del centro per l'impiego</t>
  </si>
  <si>
    <t>Cerco lavoro e sono disposto a svolgere varie mansioni</t>
  </si>
  <si>
    <t>ufficio collocamento</t>
  </si>
  <si>
    <t>Vorrei fissare un appuntamento con il centro per l'impiego</t>
  </si>
  <si>
    <t>Sono disoccupato e vorrei sapere le offerte di lavoro del circondario</t>
  </si>
  <si>
    <t>indirizzo del centro per l'impiego più vicino</t>
  </si>
  <si>
    <t>Quali sono i contatti dell'Agenzia Piemonte Lavoro di riferimento per la zona?</t>
  </si>
  <si>
    <t>Dove si trova il centro del lavoro</t>
  </si>
  <si>
    <t>Le attività scolastiche vengono svolte in presenza</t>
  </si>
  <si>
    <t>Fino a quando le scuole continueranno in DAD?</t>
  </si>
  <si>
    <t>Gli insegnanti di sostegno continuano le lezioni in presenza?</t>
  </si>
  <si>
    <t>Quali sono le scuole aperte</t>
  </si>
  <si>
    <t>I veicoli a benzina possono entrare in città?</t>
  </si>
  <si>
    <t>Posso venire in città con un'auto elettrica?</t>
  </si>
  <si>
    <t>Nel periodo Natalizio verrà vietato l'accesso alle auto al centro?</t>
  </si>
  <si>
    <t>I blocchi alla circolazione antiinquinamento sono sospsesi e, se si, fino a quando?</t>
  </si>
  <si>
    <t>Sono attualmente in vigore limitazioni del traffico sul territorio comunale (semaforo qualità dell'aria)?</t>
  </si>
  <si>
    <t>Vi sono limitazioni alla circolazione dei veicoli privati nel weekend?</t>
  </si>
  <si>
    <t>Oggi quali automobili possono circolare?</t>
  </si>
  <si>
    <t>L'iscrizione all'albo scrutatori è aperta? Come devo fare per iscrivermi?</t>
  </si>
  <si>
    <t>Come posso presentare la domanda per diventare Presidente di un Seggio elettorale?</t>
  </si>
  <si>
    <t>Vorrei verificare che il mio nominativo sia presente nell'albo degli scrutatori</t>
  </si>
  <si>
    <t>Come faccio ad essere chiamato per lavorare ai seggi</t>
  </si>
  <si>
    <t>Sono ricoverato in ospedale. Come faccio a votare</t>
  </si>
  <si>
    <t>Mia mamma si trova in una casa di riposo. È possibile che voti da là?</t>
  </si>
  <si>
    <t>Mi sono trasferita da poco in questo Comune, cosa devo fare per essere iscritta nelle liste elettorali?</t>
  </si>
  <si>
    <t>In quali casi posso essere aiutato ad esercitare il mio diritto di voto?</t>
  </si>
  <si>
    <t>Mio papà è diventato cieco. Posso entrare con lui nella cabina elettorale per aiutarlo a votare?</t>
  </si>
  <si>
    <t>Mi serve il certificato di iscrizione alle liste elettorali</t>
  </si>
  <si>
    <t>Dove trovo il modulo di domanda per giudice popolare?</t>
  </si>
  <si>
    <t>Come fa un cittadino europeo residente in Italia a votare?</t>
  </si>
  <si>
    <t>Come presento la candidatura a consigliere comunale</t>
  </si>
  <si>
    <t>Devo sottoscrivere la dichiarazione di presentazione di una lista di candidati per le elezioni circoscrizionali</t>
  </si>
  <si>
    <t>Vorrei aggiungere il mio nominativo all'albo dei Giudici Popolari di Corte d'Assise d'Appello</t>
  </si>
  <si>
    <t>richiesta contrassegno parcheggio disabili</t>
  </si>
  <si>
    <t>contrassegno parcheggio per disabili</t>
  </si>
  <si>
    <t>come si rinnova il contrassegno disabili</t>
  </si>
  <si>
    <t>come posso richiedere i permessi per parcheggio disabili?</t>
  </si>
  <si>
    <t>devo chiedere il contrassegno per parcheggiare nei posti auto riservato ai disabili</t>
  </si>
  <si>
    <t>rinnovo del permesso disabili per parcheggio</t>
  </si>
  <si>
    <t>Quali sono i dati della qualità dell'aria nel comune?</t>
  </si>
  <si>
    <t>Quanto è inquinata l'aria?</t>
  </si>
  <si>
    <t>qual è la situazione degli inquinanti atmosferici nella città?</t>
  </si>
  <si>
    <t>livello di inquinamento dell'aria</t>
  </si>
  <si>
    <t>qual è la previsione per la qualità dell'aria oggi</t>
  </si>
  <si>
    <t>come è prevista la qualità dell'aria per domani</t>
  </si>
  <si>
    <t>stima modellistica della qualità dell'aria nel comune e dintorni</t>
  </si>
  <si>
    <t>quantità di ozono emessa nell'aria</t>
  </si>
  <si>
    <t>stime modellistiche del biossido nell'aria</t>
  </si>
  <si>
    <t>quantità di polveri sottili presenti nell'aria</t>
  </si>
  <si>
    <t>quali sono le misure delle polveri sottili rilevate dalla più vicina centralina</t>
  </si>
  <si>
    <t>sistema di rilevamento della qualità dell'aria</t>
  </si>
  <si>
    <t>dati aria validati da arpa</t>
  </si>
  <si>
    <t>modellistica operativa di qualità dell'aria</t>
  </si>
  <si>
    <t>inventario emissioni in atmosfera</t>
  </si>
  <si>
    <t>fonti emissive di inquinamento in aria</t>
  </si>
  <si>
    <t>particolato sospeso nell'atmosfera</t>
  </si>
  <si>
    <t>particolato in aria</t>
  </si>
  <si>
    <t>Chi celebra i matrimoni civili</t>
  </si>
  <si>
    <t>Dove si celebrano i matrimoni civili</t>
  </si>
  <si>
    <t>incaricare i consiglieri che fanno i matrimoni civili</t>
  </si>
  <si>
    <t>Chi si occupa di contattare i consiglieri che celebrano i matrimoni civili</t>
  </si>
  <si>
    <t>Chi avvisa i consiglieri dei matrimoni civili</t>
  </si>
  <si>
    <t>Chi si occupa di contattare i presidenti dei matrimoni civili</t>
  </si>
  <si>
    <t>quale ufficio contattare per sentire gli assessori dei matrimoni civili</t>
  </si>
  <si>
    <t>istanze per deleghe limitate ai matrimoni civili</t>
  </si>
  <si>
    <t>devo consegnare un'istanza per una delega di un matrimoni civili</t>
  </si>
  <si>
    <t>Dove si ritirano le istanze per deleghe limitate ai matrimoni civili</t>
  </si>
  <si>
    <t>Dove si raccolgono le istanze per le deleghe di matrimoni civili</t>
  </si>
  <si>
    <t>informazioni sulle sedi dei matrimoni aulici</t>
  </si>
  <si>
    <t>corrispettivi dei matrimoni aulici</t>
  </si>
  <si>
    <t>Chi guida la preparazione della manifestazione Nozze d'Oro</t>
  </si>
  <si>
    <t>Chi prepara la manifestazione Nozze d'Argento</t>
  </si>
  <si>
    <t>Chi contatta i cittadini per la iniziativa Nozze d'Oro</t>
  </si>
  <si>
    <t>evento Nozze d'Argento</t>
  </si>
  <si>
    <t>celebrativi Nozze d'Oro</t>
  </si>
  <si>
    <t>Chi prepara i celebrativi Nozze d'Argento</t>
  </si>
  <si>
    <t>Chi guida la preparazione dei celebrativi Nozze d'Argento</t>
  </si>
  <si>
    <t>Chi si occupa dello svolgimento delle cerimonie relative ai festeggiamenti per i 25 e i 50 anni di matrimonio</t>
  </si>
  <si>
    <t>cerimonie per il venticinquesimo anno di matrimonio</t>
  </si>
  <si>
    <t>festeggiamenti per il 50° anniversario di matrimonio</t>
  </si>
  <si>
    <t>svolgimento delle cerimonie relative ai festeggiamenti per il cinquantesimo anno di matrimonio</t>
  </si>
  <si>
    <t>omaggi per il 60° anniversario di matrimonio</t>
  </si>
  <si>
    <t>pratiche per il sessantesimo anno di matrimonio</t>
  </si>
  <si>
    <t>Dove sono i cani in attesa di adozione?</t>
  </si>
  <si>
    <t>attività didattica sul rapporto con gli animali</t>
  </si>
  <si>
    <t>posso adottare un cane?</t>
  </si>
  <si>
    <t>informazioni e contatti dei canili municipali</t>
  </si>
  <si>
    <t>contatti del canile comunale</t>
  </si>
  <si>
    <t>canili del Comune</t>
  </si>
  <si>
    <t>canile</t>
  </si>
  <si>
    <t>Quali requisiti bisogna avere per adottare un cane?</t>
  </si>
  <si>
    <t>orari dei canili</t>
  </si>
  <si>
    <t>accesso al canile municipale</t>
  </si>
  <si>
    <t>Chi si occupa dei cani vaganti?</t>
  </si>
  <si>
    <t>cani abbandonati</t>
  </si>
  <si>
    <t>animali randagi</t>
  </si>
  <si>
    <t>gatti vaganti</t>
  </si>
  <si>
    <t>Chi si occupa delle colonie dei gatti randagi?</t>
  </si>
  <si>
    <t>Chi chiamo se ho smarrito il gatto?</t>
  </si>
  <si>
    <t>ho perso il gatto. Cosa devo fare?</t>
  </si>
  <si>
    <t>chi controlla le colonie feline?</t>
  </si>
  <si>
    <t>sterilizzazione delle colonie feline</t>
  </si>
  <si>
    <t>domanda per una casa popolare</t>
  </si>
  <si>
    <t>informazioni sulle case popolari</t>
  </si>
  <si>
    <t>requisiti per ottenere una casa popolare</t>
  </si>
  <si>
    <t>modalità di assegnazione delle case popolari</t>
  </si>
  <si>
    <t>ufficio assegnazioni alloggi popolari</t>
  </si>
  <si>
    <t>atc</t>
  </si>
  <si>
    <t>agenzia territoriale per la casa</t>
  </si>
  <si>
    <t>case assegnate dal comune</t>
  </si>
  <si>
    <t>bando per casa popolare</t>
  </si>
  <si>
    <t>Le campane della raccolta di abiti usati sono utlizzabili</t>
  </si>
  <si>
    <t>Dove trovo centri di raccolta di aiuti per persone in difficoltà?</t>
  </si>
  <si>
    <t>Quali sono i limiti imposti dall'attuale DPCM nel nostro Comune?</t>
  </si>
  <si>
    <t>Quali sono i limiti imposti dal DPCM per la città?</t>
  </si>
  <si>
    <t>Quali sono le novità dell’ultimo DPCM?</t>
  </si>
  <si>
    <t>Quali sono le restrizioni attualmente in vigore a causa dell'emergenza Covid?</t>
  </si>
  <si>
    <t>Come ci si deve comportare in caso di sintomi?</t>
  </si>
  <si>
    <t>Come mi devo comportare in caso presenti i sintomi?</t>
  </si>
  <si>
    <t>posso recarmi al mio domicilio fuori regione? come lo dimostro?</t>
  </si>
  <si>
    <t>posso portare a spasso il cane dopo le ore 22?</t>
  </si>
  <si>
    <t>E' possibile portare a spasso gli animali domestici dopo le 22.00?</t>
  </si>
  <si>
    <t>I blocchi delle auto per lo smog sono attivi anche durante la pandemia?</t>
  </si>
  <si>
    <t>Disponibilità di informazioni aggiornate sui livelli di inquinamento atmosferico</t>
  </si>
  <si>
    <t>Come ottenere semplicemente documenti anagrafici personali o di famiglia</t>
  </si>
  <si>
    <t xml:space="preserve">devo pagare la tassa dei rifiuti ma non mi è ancora arrivato il bollettino cosa fare  </t>
  </si>
  <si>
    <t>tassa dei rifiuti</t>
  </si>
  <si>
    <t>Come devo fare per farmi arrivare il bollettino della Tari</t>
  </si>
  <si>
    <t>posso fornire assistenza a disabili anche fuori dal territorio comunale?</t>
  </si>
  <si>
    <t>Voglio andare ad aiutare persone disabili. Posso andare</t>
  </si>
  <si>
    <t>in base a</t>
  </si>
  <si>
    <t>secondo</t>
  </si>
  <si>
    <t>In base agli ultimi decreti, le scuole svolgono attività in presenza?</t>
  </si>
  <si>
    <t>Il cimitero comunale è accessibile in questo periodo? Con quali orari?</t>
  </si>
  <si>
    <t>Posso andare nella casa sul lago</t>
  </si>
  <si>
    <t>Devo uscire per fare assistenza a un disabile</t>
  </si>
  <si>
    <t>prenotazione di una sede di un matrimonio aulico</t>
  </si>
  <si>
    <t>Quali sono le pratiche da svolgere in comune per potermi sposare</t>
  </si>
  <si>
    <t>celebrazioni degli anniversari di matrimonio organizzati dal comune</t>
  </si>
  <si>
    <t>avvio iter per pratiche di matrimonio</t>
  </si>
  <si>
    <t>Dove posso consultare il bollettino ufficiale giornaliero dei positivi al covid relativo al mio comune?</t>
  </si>
  <si>
    <t>Vorrei adottare un cane</t>
  </si>
  <si>
    <t>struttura municipale per cani abbandonati</t>
  </si>
  <si>
    <t>contatti telefonici del comune</t>
  </si>
  <si>
    <t>scrutatore al seggio elettorale</t>
  </si>
  <si>
    <t>Chi devo contattare per avere informazioni sulla data di ripristino della normale viabilità a seguito di lavori di scavo per impianto idrico in una specifica strada</t>
  </si>
  <si>
    <t>situazione sulla diffusione del virus nella città</t>
  </si>
  <si>
    <t>attualmente positivi al covid nel comune</t>
  </si>
  <si>
    <t>centralino telefonico del comune</t>
  </si>
  <si>
    <t>numero di telefono del Comune</t>
  </si>
  <si>
    <t>indirizzo cimitero</t>
  </si>
  <si>
    <t>cimiteri</t>
  </si>
  <si>
    <t>orari accesso al cimitero</t>
  </si>
  <si>
    <t>Ho avuto contatto con un positivo. Come mi comporto</t>
  </si>
  <si>
    <t>comportamenti da adottare in caso di contatti diretti con soggetti positivi al Covid</t>
  </si>
  <si>
    <t>Cosa devo fare se ho avuto un contatto con una persona risultata poi positiva</t>
  </si>
  <si>
    <t>cosa faccio se sono a lungo vicino ad una persona positiva</t>
  </si>
  <si>
    <t>scadenza tasse soris</t>
  </si>
  <si>
    <t>scadenza soris</t>
  </si>
  <si>
    <t>Per quali motivazioni è consentito uscire dai confini comunali?</t>
  </si>
  <si>
    <t>il mio gommista non abita nel mio stesso comune. E' consentito lo spostamento o sono obbligato a rivolgermi ad uno del mio comune di residenza?</t>
  </si>
  <si>
    <t>In questo comune ci sono negozi alimentari e macellerie poco economici. è consentito spostarmi in un comune vicino alla ricerca di supermercati e macellerie più economici?</t>
  </si>
  <si>
    <t>E' consentito andare al funerale di familiari, amici o colleghi che abitano lontano dalla propria residenza?</t>
  </si>
  <si>
    <t>L'accesso agli uffici comunali è consentito in questo periodo? Con che orari? Occorre prenotare? Cosa devo fare per prenotare?</t>
  </si>
  <si>
    <t>servizi assistenziali svolti con l'apporto della protezione civile</t>
  </si>
  <si>
    <t>assistenza della protezione civile</t>
  </si>
  <si>
    <t>servizi della protezione civile svolti nella fase emergenziale</t>
  </si>
  <si>
    <t>è attivo il servizio scuolabus</t>
  </si>
  <si>
    <t>Modalità accesso allo scuolabus</t>
  </si>
  <si>
    <t>Dove posso recarmi per effettuare il vaccino antinfluenzale</t>
  </si>
  <si>
    <t>Come faccio a fare la vaccinazione Covid</t>
  </si>
  <si>
    <t>antitetanica</t>
  </si>
  <si>
    <t>Quali email, numeri di telefono contattare per sapere dover recarmi per effettuare il vaccino Covid</t>
  </si>
  <si>
    <t>Quali sono le regole della raccolta differenziata</t>
  </si>
  <si>
    <t>fino a che ora è consentita la consegna a domicilio del cibo o delle merci</t>
  </si>
  <si>
    <t>quali attività commerciali sono aperte</t>
  </si>
  <si>
    <t>poso andare al parco</t>
  </si>
  <si>
    <t>è possibile fare una passeggiata coi bimbi al parco ?</t>
  </si>
  <si>
    <t>si può andare nelle seconde case</t>
  </si>
  <si>
    <t>posso spostarmi di comune per assistenza anziani</t>
  </si>
  <si>
    <t>Nei mercati ci sono anche i banchi non alimentari?</t>
  </si>
  <si>
    <t>accesso all'ecocentro</t>
  </si>
  <si>
    <t>Posso partecipare a un funerale?</t>
  </si>
  <si>
    <t xml:space="preserve">Posso recarmi nei luoghi di culto nel mio comune </t>
  </si>
  <si>
    <t>Quali contributi per persone disagiate</t>
  </si>
  <si>
    <t>Posso richiedere di effettuare il tampone a domicilio</t>
  </si>
  <si>
    <t xml:space="preserve">Chi contattare per effettuare il tampone </t>
  </si>
  <si>
    <t>Quali attività sportive possono essere praticate all’aperto</t>
  </si>
  <si>
    <t xml:space="preserve">Come mi devo comportare nel caso abbia sintomi riconducibili al Covid </t>
  </si>
  <si>
    <t>Quali email, numeri di telefono contattare nel caso abbia sintomi riconducibili al Covid</t>
  </si>
  <si>
    <t>Il Comune non dispone di servizio Bancomat o Postamat, dovendo spostarmi in altro comune che dispone di sportelli automatici qual è il limite kilometrico di distanza consentito per non ricadere in sanzione</t>
  </si>
  <si>
    <t>Il mio comune è sottoposto a lockdown</t>
  </si>
  <si>
    <t>Quali sono i motivi che autorizzano a muoversi dalla propria abitazione o dal proprio comune durante il lockdown</t>
  </si>
  <si>
    <t>Dove trovo le ultime disposizioni sul Covid in vigore ?</t>
  </si>
  <si>
    <t xml:space="preserve">Se dopo 21 giorni di quarantena continuo ad essere positivo al Covid posso uscire comunque di casa o devo continuare a restare isolato finché l'esito del tampone non sia negativo </t>
  </si>
  <si>
    <t xml:space="preserve">È possibile uscire per andare ad acquistare generi alimentari I generi alimentari saranno sempre disponibili </t>
  </si>
  <si>
    <t>Modalità accesso anagrafe</t>
  </si>
  <si>
    <t>è possibile accedere alle aree cimiteriali durante l'emergenza Covid?</t>
  </si>
  <si>
    <t xml:space="preserve">portare per fare il cambio di residenza </t>
  </si>
  <si>
    <t>Quando scade la seconda rata della Tari</t>
  </si>
  <si>
    <t>certificato di nascita con maternità e paternità</t>
  </si>
  <si>
    <t>certificati di nascita con maternità e paternità</t>
  </si>
  <si>
    <t>lock down</t>
  </si>
  <si>
    <t>lockdown</t>
  </si>
  <si>
    <t>dove è possibile smaltire rifiuti speciali?</t>
  </si>
  <si>
    <t>Dove va consegnato l'olio esausto</t>
  </si>
  <si>
    <t>raccolta degli sfalci da giardino</t>
  </si>
  <si>
    <t>pile scariche</t>
  </si>
  <si>
    <t>Blocchi del traffico e limitazioni alla circolazione per veicoli inquinanti</t>
  </si>
  <si>
    <t>Richiesta della tessera elettorale, diritto di voto ed iscrizione all'albo degli scrutatori</t>
  </si>
  <si>
    <t>matrimoni civili (celebrazioni ed istanze per deleghe)</t>
  </si>
  <si>
    <t>Informazioni su matrimoni civili</t>
  </si>
  <si>
    <t>anagrafe canina</t>
  </si>
  <si>
    <t>Canili e gattili municipali, adozioni di animali</t>
  </si>
  <si>
    <t>Case popolari</t>
  </si>
  <si>
    <t>Modalità di richiesta dei certificati anagrafici</t>
  </si>
  <si>
    <t>orario canile</t>
  </si>
  <si>
    <t>apertura canile</t>
  </si>
  <si>
    <t>indirizzo canile</t>
  </si>
  <si>
    <t>orari canile</t>
  </si>
  <si>
    <t>orari apertura canile</t>
  </si>
  <si>
    <t>qual è l'orario di accesso ai canili?</t>
  </si>
  <si>
    <t>a che ora apre il canile nei weekend</t>
  </si>
  <si>
    <t>quando chiude il canile?</t>
  </si>
  <si>
    <t>A che ora chiude il canile domenica?</t>
  </si>
  <si>
    <t>orari accesso al canile</t>
  </si>
  <si>
    <t>canili aperture</t>
  </si>
  <si>
    <t>anagrafe_canina</t>
  </si>
  <si>
    <t>telefonare</t>
  </si>
  <si>
    <t>chiamare</t>
  </si>
  <si>
    <t>Durante il lockdown, è aperto il centro ecologico?</t>
  </si>
  <si>
    <t>Domenica è aperto l'ecocentro?</t>
  </si>
  <si>
    <t>L'ecocentro è aperto domenica?</t>
  </si>
  <si>
    <t>In quale fascia è il Comune</t>
  </si>
  <si>
    <t>Quali sono le ordinanze o gli altri provvedimenti specificatamente per l'emergenza.</t>
  </si>
  <si>
    <t>Quali sono le principali prescrizioni attive per l'emergenza Covid in questo momento?</t>
  </si>
  <si>
    <t>è possibile avere informazioni aggiornate dei vari DPCM?</t>
  </si>
  <si>
    <t>festival</t>
  </si>
  <si>
    <t>Quali sono le regole da rispettare?</t>
  </si>
  <si>
    <t>Quali spostamenti sono consentiti  In quali orari (relativamente a eventuali periodi di lockdown)</t>
  </si>
  <si>
    <t>possibilità e sulle regole di spostamento da un Comune all'altro</t>
  </si>
  <si>
    <t xml:space="preserve">posso spostarmi da una regione all'altra </t>
  </si>
  <si>
    <t>cosa fare nel caso si sospetti di avere il Covid? Quali precauzioni prendere?</t>
  </si>
  <si>
    <t xml:space="preserve">Dove posso andare a fare la spesa nel mio comune o nel posto/supermercato più vicino anche se fuori comune </t>
  </si>
  <si>
    <t>posso portare il mio cane fuori</t>
  </si>
  <si>
    <t xml:space="preserve">Come segnalare una pista ciclabile ingombrata  </t>
  </si>
  <si>
    <t>come si può fare le segnalazioni sullo stato delle piste ciclabili</t>
  </si>
  <si>
    <t>Comunicare con il comune per qualsiasi segnalazione e ottenere un tracciamento della stessa</t>
  </si>
  <si>
    <t xml:space="preserve">segnalazioni puntuali sulla manutenzione della rete stradale </t>
  </si>
  <si>
    <t>Come posso segnalare l'erba alta da sfalciare o dei rami di albero che ostruiscono la visuale di un incrocio</t>
  </si>
  <si>
    <t>Come posso segnalare una problematica rilevata a livello cittadino (es. luci stradali spente)</t>
  </si>
  <si>
    <t>Al bar sotto casa mia gli avventori sono spessissimo senza mascherine. Posso chiamare i vigili</t>
  </si>
  <si>
    <t xml:space="preserve">Cosa posso fare nel caso in cui vi siano vicini o persone che fanno rumori molesti in orari notturni  </t>
  </si>
  <si>
    <t xml:space="preserve">Le attività degli uffici comunali da effettuarsi in presenza possono essere prenotate dal cittadino su appuntamento telefonico </t>
  </si>
  <si>
    <t xml:space="preserve">Posso recarmi in un ufficio pubblico per espletare una pratica Devo prenotare </t>
  </si>
  <si>
    <t>Covid_19</t>
  </si>
  <si>
    <t>Covid 19</t>
  </si>
  <si>
    <t xml:space="preserve">Come faccio a segnalare problemi, disservizi e guasti Come segnalo comportamenti non corretti: quali sono i contatti della Polizia Municipale  </t>
  </si>
  <si>
    <t>osteria</t>
  </si>
  <si>
    <t>taverna</t>
  </si>
  <si>
    <t>orario</t>
  </si>
  <si>
    <t>è possibile visitare uno zio detenuto in carcere</t>
  </si>
  <si>
    <t>genero</t>
  </si>
  <si>
    <t>Mia sorella è detenuta in carcere. Posso andare a trovarla?</t>
  </si>
  <si>
    <t>Voglio andare a salutare mio cognato in carcere. È uno spostamento consentito?</t>
  </si>
  <si>
    <t>rifiuto ingombrante</t>
  </si>
  <si>
    <t>a chi mi rivolgo per buttare un mobile</t>
  </si>
  <si>
    <t>Come devo fare se voglio sposarmi?</t>
  </si>
  <si>
    <t>A chi chiedo per le adozioni dei cani?</t>
  </si>
  <si>
    <t xml:space="preserve">Come segnalare velocemente la scarsa pulizia di alcune zone della città </t>
  </si>
  <si>
    <t>Sono previsti  di nuovo distribuzione buoni spesa covid?</t>
  </si>
  <si>
    <t>frigorifero</t>
  </si>
  <si>
    <t>macerie</t>
  </si>
  <si>
    <t>doghe</t>
  </si>
  <si>
    <t>termosifone</t>
  </si>
  <si>
    <t>grata</t>
  </si>
  <si>
    <t>tappezzeria</t>
  </si>
  <si>
    <t>vorrei partecipare ad attività di volontariato</t>
  </si>
  <si>
    <t>Quali uffici pubblici possono essere contattati via internet o telefono</t>
  </si>
  <si>
    <t>a causa della pandemia verrà differita la data di pagamento seconda rata IMU</t>
  </si>
  <si>
    <t>aperture cimiteri</t>
  </si>
  <si>
    <t xml:space="preserve">In caso di sintomi o positività al covid, chi devo allertare e cosa devo fare </t>
  </si>
  <si>
    <t>cognato</t>
  </si>
  <si>
    <t>zio</t>
  </si>
  <si>
    <t>andare a trovare</t>
  </si>
  <si>
    <t>andare a visitare</t>
  </si>
  <si>
    <t>dimora</t>
  </si>
  <si>
    <t xml:space="preserve">Posso uscire per una semplice passeggiata che vincoli ci sono </t>
  </si>
  <si>
    <t xml:space="preserve">Posso uscire per fare jogging Ci sono dei limiti sulla distanza dall'abitazione </t>
  </si>
  <si>
    <t>Secondo le attuali restrizioni, è consentito uscire per fare jogging</t>
  </si>
  <si>
    <t>running</t>
  </si>
  <si>
    <t>quali impianti sportivi vi sono nel comune</t>
  </si>
  <si>
    <t>invalido</t>
  </si>
  <si>
    <t>Vorrei far visita a un mio congiunto. Posso andare?</t>
  </si>
  <si>
    <t>Come faccio a richiedere SPID?</t>
  </si>
  <si>
    <t>Sistema Pubblico d'Identità Digitale</t>
  </si>
  <si>
    <t>SPID</t>
  </si>
  <si>
    <t>sistema pubblico identità digitale</t>
  </si>
  <si>
    <t>Cosa significa autenticarsi tramite Spid?</t>
  </si>
  <si>
    <t>Cosa mi serve per poter entrare in un sito con Spid?</t>
  </si>
  <si>
    <t>Dove trovo le informazioni per entrare con Spid</t>
  </si>
  <si>
    <t>Quali servizi sono accessibili con Spid?</t>
  </si>
  <si>
    <t>Vorrei ottenere le credenziali SPID</t>
  </si>
  <si>
    <t>Mi serve lo SPID per accedere ad un servizio. Come faccio a fare la richiesta?</t>
  </si>
  <si>
    <t>Cos'è il sistema di accesso tramite SPID?</t>
  </si>
  <si>
    <t>Cosa vuol dire identità digitale unica</t>
  </si>
  <si>
    <t>Quali sono i gestori delle identità SPID?</t>
  </si>
  <si>
    <t>Non ho SPID e mi farebbe piacere averlo per accedere ai servizi del comune</t>
  </si>
  <si>
    <t>Come faccio ad attivare lo SPID</t>
  </si>
  <si>
    <t>Quali sono le caratteristiche dell'identità digitale unica</t>
  </si>
  <si>
    <t>Quali documenti mi servono per avere SPID</t>
  </si>
  <si>
    <t>A chi mi devo rivolgere per ottenere SPID?</t>
  </si>
  <si>
    <t>Chi può richiedere lo SPID?</t>
  </si>
  <si>
    <t>Una società può ottenere SPID</t>
  </si>
  <si>
    <t>Come gestisco la mia identità digitale</t>
  </si>
  <si>
    <t>Quali sono i soggetti coinvolti per le credenziali autenticate SPID</t>
  </si>
  <si>
    <t>Identity Provider di SPID</t>
  </si>
  <si>
    <t>riconoscimento de visu</t>
  </si>
  <si>
    <t>Come faccio a fare SPID</t>
  </si>
  <si>
    <t>Devo attivare lo SPID per un mio parente impossibilitato al riconoscimento de visu; come posso fare?</t>
  </si>
  <si>
    <t>Cos'è SPID?</t>
  </si>
  <si>
    <t>verificare copertura rete Internet</t>
  </si>
  <si>
    <t>Come è la situazione di copertura della mia zona</t>
  </si>
  <si>
    <t>fibra ottica</t>
  </si>
  <si>
    <t>FTTH</t>
  </si>
  <si>
    <t>rete fibra</t>
  </si>
  <si>
    <t>rete in fibra ottica</t>
  </si>
  <si>
    <t>Qual è la copertura della FTTH nel mio comune?</t>
  </si>
  <si>
    <t>Come faccio a conoscere la copertura della FTTH nel mio comune?</t>
  </si>
  <si>
    <t>Quali sono i piani di attivazione della FTTH</t>
  </si>
  <si>
    <t>Il mio indirizzo è coperto da FTTH</t>
  </si>
  <si>
    <t>La mia casa è raggiunta dalla FTTH</t>
  </si>
  <si>
    <t>rete in FTTH del comune</t>
  </si>
  <si>
    <t>Voglio sapere se la FTTH è arrivata anche presso il tuo indirizzo</t>
  </si>
  <si>
    <t>Come posso sapere se il mio indirizzo saranno interessati dai lavori Open Fiber?</t>
  </si>
  <si>
    <t>Chi è Open Fiber?</t>
  </si>
  <si>
    <t>Cosa fa Open Fiber?</t>
  </si>
  <si>
    <t>Se nella mia zona stanno facendo i lavori per la posa della FTTH, bisogna fare una richiesta per far arrivare la FTTH nel proprio palazzo?</t>
  </si>
  <si>
    <t>Dove controllo se il mio indirizzo è coperto da Open Fiber</t>
  </si>
  <si>
    <t>Vorrei cercare gli operatori telefonici che offrono servizio di connessione FTTH al mio indirizzo</t>
  </si>
  <si>
    <t>offerte commerciali dei provider che fanno servizio al mio domicilio</t>
  </si>
  <si>
    <t>verifica copertura FTTH</t>
  </si>
  <si>
    <t>Quali sono le unità immobiliari connesse alla FTTH</t>
  </si>
  <si>
    <t>Open Fiber</t>
  </si>
  <si>
    <t>FTTC</t>
  </si>
  <si>
    <t>la mia azienda ha bisogno di un collegamento ad Internet veloce. Come faccio a sapere se la zona sarà coperta</t>
  </si>
  <si>
    <t>lavori per la FTTH</t>
  </si>
  <si>
    <t>Quali sono i prossimi investimenti nel cablaggio della rete Internet</t>
  </si>
  <si>
    <t>rete Internet veloce per navigare</t>
  </si>
  <si>
    <t>FTTB</t>
  </si>
  <si>
    <t>Copertura della fibra ottica a un dato indirizzo</t>
  </si>
  <si>
    <t>Piemonte Pay</t>
  </si>
  <si>
    <t>Quale è la piattaforma per effettuare pagamenti online</t>
  </si>
  <si>
    <t>pagamenti sicuri e trasparenti verso il comune</t>
  </si>
  <si>
    <t>pagare velocemente un avviso di pagamento</t>
  </si>
  <si>
    <t>Devo stampare un avviso di pagamento</t>
  </si>
  <si>
    <t>devo pagare un tributo con IUV</t>
  </si>
  <si>
    <t>Identificativo Unico di Versamento</t>
  </si>
  <si>
    <t>IUV</t>
  </si>
  <si>
    <t>identificativo di versamento</t>
  </si>
  <si>
    <t>identificativo unico versamento</t>
  </si>
  <si>
    <t>pagamento spontaneo verso la PA</t>
  </si>
  <si>
    <t>Devo effettuare un pagamento con PiemontePay</t>
  </si>
  <si>
    <t>PiemontePay</t>
  </si>
  <si>
    <t>Devo creare un avviso di pagamento</t>
  </si>
  <si>
    <t>Ho ricevuto un avviso di pagamento. Come faccio a pagare</t>
  </si>
  <si>
    <t>Devo effettuare un pagamento spontaneo</t>
  </si>
  <si>
    <t>pagamento online diritti di segreteria</t>
  </si>
  <si>
    <t>pagamento contributi online</t>
  </si>
  <si>
    <t>piattaforma piemontese per il pagamento delle tasse</t>
  </si>
  <si>
    <t>Voglio versare online la quota di un tributo</t>
  </si>
  <si>
    <t>TASI: variazioni del metodo di calcolo</t>
  </si>
  <si>
    <t>Tasi</t>
  </si>
  <si>
    <t>Quali sono state le variazioni nel metodo di calcolo della Tasi?</t>
  </si>
  <si>
    <t>Pago PA</t>
  </si>
  <si>
    <t>PagoPA</t>
  </si>
  <si>
    <t>Come faccio a pagare in modalità elettronica una tassa dovuta alla Pubblica Amministrazione</t>
  </si>
  <si>
    <t>Tariffa sui servizi indivisibili</t>
  </si>
  <si>
    <t>TASI</t>
  </si>
  <si>
    <t>Tariffa servizi indivisibili</t>
  </si>
  <si>
    <t>Tributo per i servizi indivisibili</t>
  </si>
  <si>
    <t>OpenFiber</t>
  </si>
  <si>
    <t>servizi indivisibili della IUC</t>
  </si>
  <si>
    <t>Come viene calcolata la TASI</t>
  </si>
  <si>
    <t>tributo per i servizi comunali indivisibili</t>
  </si>
  <si>
    <t>tassa sui servizi indivisibili</t>
  </si>
  <si>
    <t>Quali sono i meccanismi di calcolo che si applicano nella Tasi</t>
  </si>
  <si>
    <t>è variata la Tasi nell'ultimo anno</t>
  </si>
  <si>
    <t>Quali sono le regole che determinano la Tasi che devo pagare sui miei immobili</t>
  </si>
  <si>
    <t>Quali informazioni occorrono per il calcolo della Tasi</t>
  </si>
  <si>
    <t>Ci sono stati cambiamenti nel metodo di pagamento della Tasi</t>
  </si>
  <si>
    <t>Quali modifiche sono state apportate nel meccanismo di calcolo della Tasi</t>
  </si>
  <si>
    <t>Quali sono le novità riguardanti il calcolo della Tasi</t>
  </si>
  <si>
    <t>posso andare a pranzo nel ristorante di un altro comune poiché nel mio comune non ci sono ristoranti?</t>
  </si>
  <si>
    <t>I bar e i ristoranti sono aperti?</t>
  </si>
  <si>
    <t>quali sono gli eventi organizzati per il prossimo weekend</t>
  </si>
  <si>
    <t>prossimi festival</t>
  </si>
  <si>
    <t>Quali sono le manifestazioni previste in città?</t>
  </si>
  <si>
    <t>informazioni su eventi nel comune di tipo culturale</t>
  </si>
  <si>
    <t>Posso andare nella mia seconda casa entro i confini regionali?</t>
  </si>
  <si>
    <t>Posso frequentare i parchi cittadini? Con quali regole?</t>
  </si>
  <si>
    <t>Avere informazioni circa la viabilità cittadina.</t>
  </si>
  <si>
    <t>quali sono le interruzioni/modifiche alla viabilità dovuta a lavori</t>
  </si>
  <si>
    <t>Lavori in corso in città</t>
  </si>
  <si>
    <t>Vi sono sottopassi chiusi o deviazioni</t>
  </si>
  <si>
    <t>Come posso sapere se ci sono strade/aree del territorio comunale temporaneamente chiuse o non accessibili</t>
  </si>
  <si>
    <t>Dove si trova il Centro Tamponi Molecolari?</t>
  </si>
  <si>
    <t>Si sente parlare di SPID. Cosa è? Come si fa ad ottenerlo?</t>
  </si>
  <si>
    <t>Devo rinnovare il permesso disabili per accesso alla ZTL: quale procedura devo seguire?</t>
  </si>
  <si>
    <t>Quali sono le date di scadenza delle tasse comunali</t>
  </si>
  <si>
    <t>Le tasse comunali scadranno a breve?</t>
  </si>
  <si>
    <t>Come faccio a sapere quando scadono le tasse comunali</t>
  </si>
  <si>
    <t>Se sono residente in questo comune, posso tornare a casa?</t>
  </si>
  <si>
    <t>Uno dei miei conoscenti non riesce a fare commissioni perché invalido a letto. Posso fare la spesa per lui?</t>
  </si>
  <si>
    <t>telefonare cimitero</t>
  </si>
  <si>
    <t>contatti cimitero</t>
  </si>
  <si>
    <t>Quali pagamenti posso effettuare tramite PagoPa per il Comune</t>
  </si>
  <si>
    <t>Quali attività sportive si possono praticare nel comune e con quale modalità</t>
  </si>
  <si>
    <t>Posso andare ad arrampicare?</t>
  </si>
  <si>
    <t>a che ora</t>
  </si>
  <si>
    <t>informazioni circa manifestazioni, sagre ed eventi culturali in programma sul territorio cittadino</t>
  </si>
  <si>
    <t>fiere in programma</t>
  </si>
  <si>
    <t>A chi rivolgersi per il supporto a figli disabili che non possono frequentare le lezioni scolastiche</t>
  </si>
  <si>
    <t xml:space="preserve">Sono una persona anziana e devo recarmi in ospedale per fare una visita. Il Comune mi può aiutare </t>
  </si>
  <si>
    <t>elenco aggiornato delle associazioni di volontariato o strutture che offrono servizi di aiuto/assistenza di vario genere della città</t>
  </si>
  <si>
    <t>Riferimenti di associazioni del territorio che operano per sostenere persone in difficoltà</t>
  </si>
  <si>
    <t>Dove posso trovare l'Organigramma degli Uffici Comunali, con reperimento del telefono diretto</t>
  </si>
  <si>
    <t>Quali documenti è necessario presentare per effettuare un cambio di residenza?</t>
  </si>
  <si>
    <t>Devo spostare la residenza di un mio genitore anziano ospite di una RSA</t>
  </si>
  <si>
    <t>L'isola ecologica è sempre aperta?</t>
  </si>
  <si>
    <t>In quali giorni vengono svuotati i cassonetti che contengono gli sfalci?</t>
  </si>
  <si>
    <t>scadenza imu</t>
  </si>
  <si>
    <t>Quali sono le aliquote IMU vigenti?</t>
  </si>
  <si>
    <t>Sono sospesi o rinviati i pagamenti di tributi comunali?</t>
  </si>
  <si>
    <t>Ci sono deroghe sulle imposte comunali?</t>
  </si>
  <si>
    <t>Scadenza tari</t>
  </si>
  <si>
    <t>Quali sono le scadenze tributarie?</t>
  </si>
  <si>
    <t>Quali tasse sono sospese per l'emergenza Covid e fino a quando?</t>
  </si>
  <si>
    <t>Mi servirebbero informazioni circa scadenze fiscali e tributarie</t>
  </si>
  <si>
    <t>Il Comune ha deliberato variazioni delle aliquote IMU?</t>
  </si>
  <si>
    <t>informazioni sulla tassa rifiuti TARI</t>
  </si>
  <si>
    <t>Entro quando bisogna pagare la tassa rifiuti?</t>
  </si>
  <si>
    <t>Ho un po’ di tempo a disposizione durante la settimana in cui posso rendermi utile agli altri o in attività per il mio paese. Chi posso contattare nel mio comune per offrire la mia disponibilità?</t>
  </si>
  <si>
    <t>Come partecipare a una "banca ore del tempo" per contribuire alla gestione di situazioni</t>
  </si>
  <si>
    <t>Si deve prenotare l'accesso agli sportelli comunali?</t>
  </si>
  <si>
    <t>Come posso segnalare la mancanza di un cartello stradale?</t>
  </si>
  <si>
    <t>Come posso segnalare buche e danni nel manto stradale?</t>
  </si>
  <si>
    <t>Come posso segnalare di tagliare la vegetazione che ostacola la visuale negli incroci e nei tratti pericolosi</t>
  </si>
  <si>
    <t xml:space="preserve">fanno i tamponi nel mio comune o dove si può andare </t>
  </si>
  <si>
    <t>dove posso eseguire il test sierologico ?</t>
  </si>
  <si>
    <t>Dove è possibile effettuare i tamponi per il test antigenico rapido?</t>
  </si>
  <si>
    <t>Dove posso recarmi per effettuare un tampone rapido Covid</t>
  </si>
  <si>
    <t>posso svolgere attività fisica all'aperto?</t>
  </si>
  <si>
    <t>E' possibile effettuare attività sportiva non agonistica all'aperto?</t>
  </si>
  <si>
    <t>cosa devo fare per accedere ai bonus edilizia</t>
  </si>
  <si>
    <t>Un'amica che ho incontrato settimana scorsa è risultata positiva. Cosa devo fare?</t>
  </si>
  <si>
    <t>Ci sono dei cantieri che deviano o ostacolano la circolazione nel comune?</t>
  </si>
  <si>
    <t>Come posso accedere ai servizi comunali (tasse, ufficio tecnico, ecc.) nel periodo di emergenza Covid</t>
  </si>
  <si>
    <t>come segnalare velocemente al comune una strada sconnessa che potrebbe diventare pericolosa</t>
  </si>
  <si>
    <t>Quali sono le opere infrastrutturali in costruzione?</t>
  </si>
  <si>
    <t>Osservatorio Territoriale Infrastrutture del Piemonte</t>
  </si>
  <si>
    <t>OTI Piemonte</t>
  </si>
  <si>
    <t>Dove posso monitorare i tempi e le risorse impiegate nelle varie opere infrastrutturali?</t>
  </si>
  <si>
    <t>Quali sono i progetti programmati o in fase di realizzazione?</t>
  </si>
  <si>
    <t>Quali sono le opere che verranno a breve costruite?</t>
  </si>
  <si>
    <t>situazioni di progetti, proposte progettuali, cantieri appaltati e cantieri avviati</t>
  </si>
  <si>
    <t>Vorrei monitorare lo stato di avanzamento dei progetti infrastrutturali strategici</t>
  </si>
  <si>
    <t>quali sono le opere ferroviarie e stradali in costruzione</t>
  </si>
  <si>
    <t>dove trovo la mappatura delle opere in via di sviluppo di un particolare sistema infrastrutturale</t>
  </si>
  <si>
    <t>Trafori che saranno costruiti</t>
  </si>
  <si>
    <t>Quali sono i nodi logistici in cantiere</t>
  </si>
  <si>
    <t>L'asse ferroviario verrà potenziato?</t>
  </si>
  <si>
    <t>L'autostrada che passa da qui è interessata da progetti di sviluppo nel prossimo futuro?</t>
  </si>
  <si>
    <t>opere strategiche per il territorio</t>
  </si>
  <si>
    <t>avanzamento e criticità delle opere in costruzione</t>
  </si>
  <si>
    <t>stato di avanzamento dei progetti infrastrutturali ritenuti strategici per il territorio</t>
  </si>
  <si>
    <t>tempi di realizzazione delle opere in costruzione in città</t>
  </si>
  <si>
    <t>conoscere e monitorare i potenziamenti delle reti di trasporto</t>
  </si>
  <si>
    <t>opere pubbliche di rilevanza strategica</t>
  </si>
  <si>
    <t>grandi opere in costruzione</t>
  </si>
  <si>
    <t>Posso andare a trovare i miei nonni che abitano nelle campagne al confine con un altro paese</t>
  </si>
  <si>
    <t>Dove posso fare il tampone Covid?</t>
  </si>
  <si>
    <t>Dove posso effettuare il tampone Covid-19</t>
  </si>
  <si>
    <t>Quali sono associazioni di volontariato nel Comune?</t>
  </si>
  <si>
    <t>Vorrei aiutare volontariamente un'associazione del territorio. C'è qualche riferimento</t>
  </si>
  <si>
    <t>Pagamenti online su pagoPA</t>
  </si>
  <si>
    <t>Devo versare un contributo tramite PagoPA</t>
  </si>
  <si>
    <t>Sono a conoscenza di una persona che ha bisogno per fare commissioni. Uscire per aiutarla è uno spostamento consentito</t>
  </si>
  <si>
    <t>Se una persona è temporaneamente impossibilitata ad uscire perché ha una gamba rotta, posso fare le commissioni per suo conto?</t>
  </si>
  <si>
    <t>Devo portare i figli dalla mia ex. Posso andare?</t>
  </si>
  <si>
    <t>Ho divorziato dalla mia ex moglie. I miei figli possono venire a trovarmi?</t>
  </si>
  <si>
    <t>Orario di apertura dell'ufficio X - modalità on-line se esistente invece dell'erogazione del servizio in presenza</t>
  </si>
  <si>
    <t>Quando apre l'ufficio relazioni con il pubblico?</t>
  </si>
  <si>
    <t>Ci sono servizi offerti dal Comune in ambito educativo?</t>
  </si>
  <si>
    <t>Se il mio compagno è positivo, come devo fare</t>
  </si>
  <si>
    <t>Quali sono gli orari del cimitero?</t>
  </si>
  <si>
    <t>apertura delle scuole in relazione alla situazione Covid</t>
  </si>
  <si>
    <t>i centri ottici sono aperti?</t>
  </si>
  <si>
    <t xml:space="preserve">È possibile andare dal proprio ottico di fiducia fuori comune? </t>
  </si>
  <si>
    <t>Oggi posso circolare con un'auto diesel euro_quattro?</t>
  </si>
  <si>
    <t>Ho una macchina euro_quattro. Posso circolare in città?</t>
  </si>
  <si>
    <t>La circolazione è vietata agli euro_quattro?</t>
  </si>
  <si>
    <t>Quali sono le limitazioni alle automobili a metano euro_quattro?</t>
  </si>
  <si>
    <t>Vorrei sapere le regole e gli orari per muovermi in macchina (diesel euro_quattro)</t>
  </si>
  <si>
    <t>Ci sono disposizioni per la circolazione di veicoli benzina euro_quattro?</t>
  </si>
  <si>
    <t>In questo comune gli euro_quattro possono circolare fuori dalle strade extraurbane?</t>
  </si>
  <si>
    <t>Come posso avere in tempi rapidi un documento dell'anagrafe</t>
  </si>
  <si>
    <t>Ho bisogno dello certificato_anagrafico. cosa devo fare?</t>
  </si>
  <si>
    <t>stato civile</t>
  </si>
  <si>
    <t>certificato di stato civile</t>
  </si>
  <si>
    <t>certificati di stato civile</t>
  </si>
  <si>
    <t>ho bisogno di un certificato_anagrafico</t>
  </si>
  <si>
    <t>Come posso avere il certificato_anagrafico</t>
  </si>
  <si>
    <t>Ho bisogno di fare un appuntamento per il certificato_anagrafico di mio figlio</t>
  </si>
  <si>
    <t>come ottenere il certificato_anagrafico</t>
  </si>
  <si>
    <t>modalità di richiesta per il certificato_anagrafico</t>
  </si>
  <si>
    <t>cosa mi serve per avere un certificato_anagrafico</t>
  </si>
  <si>
    <t>quanto costa un certificato_anagrafico</t>
  </si>
  <si>
    <t>Richiesta certificato_anagrafico</t>
  </si>
  <si>
    <t xml:space="preserve">Come faccio a pagare un certificato_anagrafico senza recarmi in Anagrafe </t>
  </si>
  <si>
    <t xml:space="preserve">Come faccio ad ottenere un certificato_anagrafico senza recarmi in Anagrafe </t>
  </si>
  <si>
    <t>come posso ottenere un particolare certificato_anagrafico</t>
  </si>
  <si>
    <t>Avere le indicazioni per la richiesta del certificato_anagrafico</t>
  </si>
  <si>
    <t>Come prenotare appuntamento per avere certificato_anagrafico</t>
  </si>
  <si>
    <t>certificato_anagrafico richiedibili online</t>
  </si>
  <si>
    <t>senza recarsi agli sportelli ottenere il certificato_anagrafico</t>
  </si>
  <si>
    <t>vorrei richiedere il certificato_anagrafico</t>
  </si>
  <si>
    <t>Come posso richiedere un certificato_anagrafico</t>
  </si>
  <si>
    <t>Mi serve certificato_anagrafico plurilingue</t>
  </si>
  <si>
    <t>estratto dell'atto di nascita</t>
  </si>
  <si>
    <t>estratto dell'atto di morte</t>
  </si>
  <si>
    <t>certificato dell'atto di nascita</t>
  </si>
  <si>
    <t>certificato dell'atto di morte</t>
  </si>
  <si>
    <t>estratti dell'atto di nascita</t>
  </si>
  <si>
    <t>estratti dell'atto di morte</t>
  </si>
  <si>
    <t>certificati dell'atto di nascita</t>
  </si>
  <si>
    <t>certificati dell'atto di morte</t>
  </si>
  <si>
    <t>estratto dello stato civile</t>
  </si>
  <si>
    <t>estratto del certificato dello stato civile</t>
  </si>
  <si>
    <t>estratto del certificato di stato civile</t>
  </si>
  <si>
    <t>estratti del certificati di stato civile</t>
  </si>
  <si>
    <t>atto di matrimonio</t>
  </si>
  <si>
    <t>certificato di matrimonio</t>
  </si>
  <si>
    <t>estratto dell'atto di matrimonio</t>
  </si>
  <si>
    <t>certificati di matrimonio</t>
  </si>
  <si>
    <t>atti di matrimonio</t>
  </si>
  <si>
    <t>estratti dell'atto di matrimonio</t>
  </si>
  <si>
    <t>carta d'identità elettronica</t>
  </si>
  <si>
    <t>carta di identità elettronica</t>
  </si>
  <si>
    <t>carta identità elettronica</t>
  </si>
  <si>
    <t>documento d'identità elettronica</t>
  </si>
  <si>
    <t>Come posso ottenere la cie?</t>
  </si>
  <si>
    <t>dove posso rifare la cie?</t>
  </si>
  <si>
    <t>ho smarrito il pin della cie</t>
  </si>
  <si>
    <t>Come si prende la cie</t>
  </si>
  <si>
    <t>Come si fa la cie</t>
  </si>
  <si>
    <t xml:space="preserve">devo rinnovare la cie, è possibile accedere al portale del Comune e rinnovarla da casa </t>
  </si>
  <si>
    <t xml:space="preserve">Cosa devo fare per rinnovare la cie scaduta o smarrita </t>
  </si>
  <si>
    <t>Quel sportello è disponibile adesso per rinnovare la cie</t>
  </si>
  <si>
    <t xml:space="preserve">se devo rinnovare la cie come posso fare per avere un appuntamento presso gli uffici comunali </t>
  </si>
  <si>
    <t xml:space="preserve">Come si deve procedere per rinnovare la cie in tempi di covid-19 </t>
  </si>
  <si>
    <t xml:space="preserve">La mia cie è scaduta. Per recarmi in comune devo prendere un appuntamento </t>
  </si>
  <si>
    <t xml:space="preserve">E' possibile richiedere il rinnovo della cie online con consegna a casa  </t>
  </si>
  <si>
    <t xml:space="preserve">devo rinnovare la mia cie ma non posso andare all'anagrafe come devo procedere </t>
  </si>
  <si>
    <t xml:space="preserve">Mi scade la cie, cosa devo fare per rinnovarla </t>
  </si>
  <si>
    <t xml:space="preserve">Devo rinnovare la mia cie in scadenza; posso recarmi all'Anagrafe del mio Comune senza appuntamento o devo prima chiamare </t>
  </si>
  <si>
    <t xml:space="preserve">ho perso i documenti: cie e tessera sanitaria. Cosa devo fare </t>
  </si>
  <si>
    <t>cosa è necessario fare per avere la cie</t>
  </si>
  <si>
    <t xml:space="preserve">Come posso richiedere il cie in seguito a una denuncia di smarrimento </t>
  </si>
  <si>
    <t>La mia cie è in scadenza, c'è un modo per poterla ricevere senza recarmi all'anagrafe</t>
  </si>
  <si>
    <t>Cosa devo fare per ottenere la cie o altri documenti</t>
  </si>
  <si>
    <t>vorrei aggiornare la cie</t>
  </si>
  <si>
    <t>posso rinnovare la cie</t>
  </si>
  <si>
    <t>richiedere cie</t>
  </si>
  <si>
    <t>Come posso rinnovare la cie?</t>
  </si>
  <si>
    <t>quanto tempo occorre per rinnovare la cie?</t>
  </si>
  <si>
    <t>Come posso fare per rinnovare la cie?</t>
  </si>
  <si>
    <t>cosa posso fare per rinnovare / fare un duplicato del mio cie</t>
  </si>
  <si>
    <t>come fare per fare / rinnovare un cie</t>
  </si>
  <si>
    <t>Posso convertire la cie cartacea in elettronica?</t>
  </si>
  <si>
    <t>La cie può essere rilasciata online?</t>
  </si>
  <si>
    <t>Rinnovo cie on line</t>
  </si>
  <si>
    <t>è possibile prenotare un appuntamento per il rilascio della cie?</t>
  </si>
  <si>
    <t>Che documentazione devo avere per richiedere la cie? E come la prenoto?</t>
  </si>
  <si>
    <t>Quali sono gli uffici aperti per il rinnovo della cie</t>
  </si>
  <si>
    <t>prenotare e ricevere a casa il rinnovo della cie</t>
  </si>
  <si>
    <t>Rinnovo cie costi</t>
  </si>
  <si>
    <t xml:space="preserve">Se dovessi rifare la cie, quanto mi costerebbe </t>
  </si>
  <si>
    <t>La mia cie è in scadenza, quanto costa rifarla?</t>
  </si>
  <si>
    <t>devo rifare la cie, quanto costa?</t>
  </si>
  <si>
    <t>costo cie</t>
  </si>
  <si>
    <t>Quanto prezzo la cie</t>
  </si>
  <si>
    <t>Quanto costa la cie</t>
  </si>
  <si>
    <t>scuola dell'infanzia</t>
  </si>
  <si>
    <t>estratto di decesso</t>
  </si>
  <si>
    <t>certificato di decesso</t>
  </si>
  <si>
    <t>estratto dell'atto di decesso</t>
  </si>
  <si>
    <t>certificato dell'atto di decesso</t>
  </si>
  <si>
    <t>estratti dell'atto di decesso</t>
  </si>
  <si>
    <t>certificati dell'atto di decesso</t>
  </si>
  <si>
    <t>certificato di esistenza in vita</t>
  </si>
  <si>
    <t>certificati di esistenza in vita</t>
  </si>
  <si>
    <t>estratto del certificato di esistenza in vita</t>
  </si>
  <si>
    <t>estratti del certificato di esistenza in vita</t>
  </si>
  <si>
    <t>registrazione civile</t>
  </si>
  <si>
    <t>registro dello stato civile</t>
  </si>
  <si>
    <t>Come faccio a calcolare la Tasi?</t>
  </si>
  <si>
    <t>corona virus</t>
  </si>
  <si>
    <t>stendibiancheria</t>
  </si>
  <si>
    <t xml:space="preserve">Possibilità di prenotare online il ritiro degli ingombranti  </t>
  </si>
  <si>
    <t xml:space="preserve">Devo buttare degli ingombranti, cosa devo fare </t>
  </si>
  <si>
    <t xml:space="preserve">Come funziona il ritiro degli ingombranti </t>
  </si>
  <si>
    <t>orari e regole aree ecologiche per conferimento ingombranti</t>
  </si>
  <si>
    <t xml:space="preserve">Come fare a smaltire gli ingombranti </t>
  </si>
  <si>
    <t xml:space="preserve">Quale è il numero da contattare per usufruire del servizio gratuito di ritiro ingombranti </t>
  </si>
  <si>
    <t>divano</t>
  </si>
  <si>
    <t>smaltimento ingombranti</t>
  </si>
  <si>
    <t>Abbiamo un ingombrante di cui sbarazzarci. Come faccio a buttarlo?</t>
  </si>
  <si>
    <t>lavatrice</t>
  </si>
  <si>
    <t>Come prenotare il ritiro di un ingombrante rotto</t>
  </si>
  <si>
    <t>televisore</t>
  </si>
  <si>
    <t>televisione</t>
  </si>
  <si>
    <t>Gli ingombranti non più funzionanti come vengono smaltiti?</t>
  </si>
  <si>
    <t>devo buttare un ingombrante</t>
  </si>
  <si>
    <t>Informazioni per ritiro ingombranti</t>
  </si>
  <si>
    <t>il servizio a chiamata di raccolta a domicilio degli ingombranti è attivo?</t>
  </si>
  <si>
    <t>Ho un ingombrante vecchio da smaltire. Come devo fare?</t>
  </si>
  <si>
    <t>Come faccio a buttare un ingombrante?</t>
  </si>
  <si>
    <t>Chi devo chiamare per gettare via un ingombrante</t>
  </si>
  <si>
    <t>materasso</t>
  </si>
  <si>
    <t>mobile</t>
  </si>
  <si>
    <t>rifiuto di grandi dimensioni</t>
  </si>
  <si>
    <t>rifiuti di grandi dimensioni</t>
  </si>
  <si>
    <t>armadio</t>
  </si>
  <si>
    <t>comodino</t>
  </si>
  <si>
    <t>stufa</t>
  </si>
  <si>
    <t>Blocco del traffico per Diesel euro_quattro</t>
  </si>
  <si>
    <t>pagamento strisce_blu</t>
  </si>
  <si>
    <t xml:space="preserve">In questo periodo i parcheggi delle strisce_blu sono a pagamento </t>
  </si>
  <si>
    <t xml:space="preserve">è necessario pagare le strisce_blu durante il lockdown </t>
  </si>
  <si>
    <t>pagamento dei parcheggi nelle strisce_blu</t>
  </si>
  <si>
    <t>sono attive le strisce_blu?</t>
  </si>
  <si>
    <t>Oggi le strisce_blu sono a pagamento?</t>
  </si>
  <si>
    <t>Il pagamento del parcheggio in strisce_blu è attivo? Se è sospeso fino a quando?</t>
  </si>
  <si>
    <t>Buongiorno vorrei sapere se posso partecipare a un funerali fuori dal comune</t>
  </si>
  <si>
    <t>Vorrei sapere se l'attività di parrucchiera può esercitare</t>
  </si>
  <si>
    <t>Cruscotto arpa</t>
  </si>
  <si>
    <t xml:space="preserve">Ho un parente non autosufficienti, posso andare da lui </t>
  </si>
  <si>
    <t xml:space="preserve">Posso andare a trovare i parenti anziani </t>
  </si>
  <si>
    <t xml:space="preserve">Posso accompagnare mio parente anziano a fare delle visite fuori Comune </t>
  </si>
  <si>
    <t>posso andare a trovare una mia parente che è anziana e risiede in un comune vicino al mio?</t>
  </si>
  <si>
    <t>Ho una parente non autosufficiente. Posso recarmi da lei?</t>
  </si>
  <si>
    <t>Una mia parente ha bisogno di aiuto perché non è autosufficiente. Mi è permesso andare da lei?</t>
  </si>
  <si>
    <t>Un mio parente vive a Cuneo. Posso andare per aiutarlo per le pulizie in casa</t>
  </si>
  <si>
    <t>Una mia parente ha una gamba rotta e vive da sola. Posso andare a casa sua per aiutarla</t>
  </si>
  <si>
    <t>Un mio parente ha anni, vive da solo e non riesce a sbrigarsi nelle faccende domestiche. Posso spostarmi per aiutarlo</t>
  </si>
  <si>
    <t>Mio parente disabile ha la casa in un altro comune. Posso andare?</t>
  </si>
  <si>
    <t>Mi devo spostare per aiutare mio parente disabile per le faccende domestiche. È una motivazione valida?</t>
  </si>
  <si>
    <t>Mia parente non riesce a svolgere le faccende domestiche per una disabilità. Posso uscire per aiutarla</t>
  </si>
  <si>
    <t>Un mio parente ha una disabilità temporanea. Mi è consentito andare da lui per aiutarlo</t>
  </si>
  <si>
    <t>Posso uscire dalla regione per andare a trovare mia parente che sta male?</t>
  </si>
  <si>
    <t>Sostegno alimentare</t>
  </si>
  <si>
    <t>ecobonus</t>
  </si>
  <si>
    <t>bando affitti</t>
  </si>
  <si>
    <t>Vorrei avere informazioni sul bonus affitto</t>
  </si>
  <si>
    <t>Vorrei avere notizie riguardo il rimborso affitti</t>
  </si>
  <si>
    <t>limitazioni euro_quattro</t>
  </si>
  <si>
    <t>euro diesel</t>
  </si>
  <si>
    <t>dichiarazione sostitutiva dell'atto di notorietà</t>
  </si>
  <si>
    <t>dichiarazione sostitutiva atto di notorietà</t>
  </si>
  <si>
    <t>atto di notorietà</t>
  </si>
  <si>
    <t>dichiarazione dell'atto di notorietà</t>
  </si>
  <si>
    <t>Vorrei spostare la mia residenza presso via</t>
  </si>
  <si>
    <t xml:space="preserve">Quali moduli per fare il cambio di residenza </t>
  </si>
  <si>
    <t>come prendere la residenza</t>
  </si>
  <si>
    <t>Si possono fare passeggiate?</t>
  </si>
  <si>
    <t>si può andare a correre</t>
  </si>
  <si>
    <t>ritiro certificato_anagrafico</t>
  </si>
  <si>
    <t>posso recarmi presso l'abitazione di amici per accudire i bambini?</t>
  </si>
  <si>
    <t xml:space="preserve">Il calendario raccolta rifiuti porta a porta nei giorni festivi </t>
  </si>
  <si>
    <t>A chi mi devo rivolgere per un lampione rotto</t>
  </si>
  <si>
    <t>buoni alimentari</t>
  </si>
  <si>
    <t>bando per il contributo a fondo perduto</t>
  </si>
  <si>
    <t>fare domanda per ottenere una casa popolare</t>
  </si>
  <si>
    <t>contributo canoni di affitto</t>
  </si>
  <si>
    <t>bonus luce e gas</t>
  </si>
  <si>
    <t>Vorrei entrare a far parte della protezione civile</t>
  </si>
  <si>
    <t>Volevo sapere gli orari e i giorni in vigore della Ztl</t>
  </si>
  <si>
    <t>Limitazioni alla circolazione dei veicoli</t>
  </si>
  <si>
    <t>blocco traffico</t>
  </si>
  <si>
    <t>parcheggi per i disabili</t>
  </si>
  <si>
    <t>Numero persone positive</t>
  </si>
  <si>
    <t>vaccini covid</t>
  </si>
  <si>
    <t>Vaccinazioni</t>
  </si>
  <si>
    <t>assistenza sociale</t>
  </si>
  <si>
    <t>scuole aperte</t>
  </si>
  <si>
    <t>Sono disoccupato. Cerco lavoro. Dove mando il mio cv</t>
  </si>
  <si>
    <t>curriculum vitae</t>
  </si>
  <si>
    <t>cv</t>
  </si>
  <si>
    <t>curriculum</t>
  </si>
  <si>
    <t>scuola in presenza</t>
  </si>
  <si>
    <t>Siamo in zona rossa. La scuola è aperta?</t>
  </si>
  <si>
    <t>scuola primaria</t>
  </si>
  <si>
    <t>scuola secondaria</t>
  </si>
  <si>
    <t>I ragazzi di seconda scuola andranno a scuola in questi giorni</t>
  </si>
  <si>
    <t>chiusura scuole</t>
  </si>
  <si>
    <t>aperture scuole</t>
  </si>
  <si>
    <t>Le scuole sono aperte?</t>
  </si>
  <si>
    <t>Oltre alle lezioni in laboratorio, le scuole restano aperte?</t>
  </si>
  <si>
    <t>Le scuole risultano operative?</t>
  </si>
  <si>
    <t>accesso scuola</t>
  </si>
  <si>
    <t>è aperta la scuola domani</t>
  </si>
  <si>
    <t>scuola dad</t>
  </si>
  <si>
    <t>dove posso rivolgermi per le iscrizioni a scuola</t>
  </si>
  <si>
    <t>posso andare nella casa al mare che affitto?</t>
  </si>
  <si>
    <t>contatto telefonico URL</t>
  </si>
  <si>
    <t>protocollo antismog</t>
  </si>
  <si>
    <t>devo prenotare un appuntamento per richiesta di residenza</t>
  </si>
  <si>
    <t>stampa certificato_anagrafico</t>
  </si>
  <si>
    <t>Regolamento comunale sui rifiuti urbani</t>
  </si>
  <si>
    <t>smaltimento rifiuti</t>
  </si>
  <si>
    <t>Rinnovo tessera_elettorale</t>
  </si>
  <si>
    <t>rilascio della tessera_elettorale</t>
  </si>
  <si>
    <t>Ho cambiato indirizzo. Come viene riportata la modifica sulla tessera_elettorale?</t>
  </si>
  <si>
    <t>Mi sono trasferito da poco e non ho la tessera_elettorale per votare</t>
  </si>
  <si>
    <t>Mi serve il duplicato della tessera_elettorale</t>
  </si>
  <si>
    <t>Ho perso la tessera_elettorale. A chi mi devo rivolgere</t>
  </si>
  <si>
    <t>Spazzatura</t>
  </si>
  <si>
    <t>certificato storico di residenza</t>
  </si>
  <si>
    <t>stato di famiglia storico</t>
  </si>
  <si>
    <t>informazioni sulle aree in cui vigono le limitazioni al traffico</t>
  </si>
  <si>
    <t>In che zona è il comune dopo l ultimo dpcm</t>
  </si>
  <si>
    <t>Posso andare al supermercato del paese vicino (per comuni piccoli con pochi negozi di prossimità)</t>
  </si>
  <si>
    <t>Posso andare a trovare un amico in un altro comune?</t>
  </si>
  <si>
    <t>Aiuti per ridurre la situazione economica</t>
  </si>
  <si>
    <t>qual è il requisito per prendere il bonus spesa</t>
  </si>
  <si>
    <t>Come devo smaltire i rifiuti</t>
  </si>
  <si>
    <t>Riapertura delle scuole</t>
  </si>
  <si>
    <t>Sono variate le aliquote imu per le quali bisogna fare il conguaglio</t>
  </si>
  <si>
    <t>carta d'identita</t>
  </si>
  <si>
    <t>carta di identita</t>
  </si>
  <si>
    <t>Mio parente tossisce e ha febbre superiore a 37,5. Come ci dobbiamo comportare?</t>
  </si>
  <si>
    <t>Mio parente ha avuto un contatto con un positivo. Ora ha la febbre. Chi posso chiamare?</t>
  </si>
  <si>
    <t>Vivo con i miei parenti e sono positivo. Cosa faccio?</t>
  </si>
  <si>
    <t>uffici comunali che erogano servizi online</t>
  </si>
  <si>
    <t>a mio papà è scaduta la cie ed è affetto da demenza come posso fare per rinnovare la cie?</t>
  </si>
  <si>
    <t xml:space="preserve">Posso portare mia figlia dai parenti </t>
  </si>
  <si>
    <t xml:space="preserve">Posso portare e prendere i figli da mio parente, parente del bambino </t>
  </si>
  <si>
    <t xml:space="preserve">Posso spostarmi per portare i bambini dai parenti </t>
  </si>
  <si>
    <t>Posso andare a trovare i miei parenti che vivono in un altro comune?</t>
  </si>
  <si>
    <t>Posso andare a trovare mia parente che abita</t>
  </si>
  <si>
    <t>familiare</t>
  </si>
  <si>
    <t>carta di identita elettronica</t>
  </si>
  <si>
    <t>carta identita elettronica</t>
  </si>
  <si>
    <t>carta d'identita elettronica</t>
  </si>
  <si>
    <t>i miei parenti non sono autosufficienti</t>
  </si>
  <si>
    <t>limitazioni del traffico euro_quattro</t>
  </si>
  <si>
    <t>quando riaprirete il cavalcavia di corso</t>
  </si>
  <si>
    <t>spostarsi dal comune per fare la spesa</t>
  </si>
  <si>
    <t>Posso portare un parente in ospedale</t>
  </si>
  <si>
    <t>mia parente deva fare una visita, ma non riesce ad andare da sola. Posso andare con lei</t>
  </si>
  <si>
    <t>è consentito accompagnare un parente in ospedale</t>
  </si>
  <si>
    <t>mio parente deve andare in ospedale. Posso portarlo?</t>
  </si>
  <si>
    <t>carta identit� elettronica</t>
  </si>
  <si>
    <t>carta identit</t>
  </si>
  <si>
    <t>carta d'identit</t>
  </si>
  <si>
    <t>carta di identit</t>
  </si>
  <si>
    <t>accesso alle chiese</t>
  </si>
  <si>
    <t>voglio andare in un luogo di culto</t>
  </si>
  <si>
    <t>è permesso andare in un luogo di culto</t>
  </si>
  <si>
    <t>sono alla ricerca di un lavoro</t>
  </si>
  <si>
    <t>è consentito allenarsi all'aria aperta</t>
  </si>
  <si>
    <t>atto matrimoni</t>
  </si>
  <si>
    <t>andareatrovare</t>
  </si>
  <si>
    <t>andareingiro</t>
  </si>
  <si>
    <t>biossidodiazoto</t>
  </si>
  <si>
    <t>biossidodiazoto nell'aria</t>
  </si>
  <si>
    <t>giudice_popolare</t>
  </si>
  <si>
    <t>idrocarburici_policiclici</t>
  </si>
  <si>
    <t>dati idrocarburici_policiclici nell'aria</t>
  </si>
  <si>
    <t>Voglio effettuare l'iscrizione agli Albi dei giudice_popolare</t>
  </si>
  <si>
    <t>maldigola</t>
  </si>
  <si>
    <t>non_le_uso</t>
  </si>
  <si>
    <t>non_li_uso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</si>
</sst>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FF0000"/>
      <name val="Calibri"/>
      <family val="2"/>
      <scheme val="minor"/>
    </font>
    <font>
      <b/>
      <sz val="10"/>
      <color rgb="FF008080"/>
      <name val="Courier New"/>
      <family val="3"/>
    </font>
    <font>
      <sz val="10"/>
      <color rgb="FF000000"/>
      <name val="Courier New"/>
      <family val="3"/>
    </font>
    <font>
      <b/>
      <sz val="11"/>
      <name val="Calibri"/>
      <family val="2"/>
    </font>
    <font>
      <sz val="11"/>
      <color rgb="FF000000"/>
      <name val="Calibri"/>
      <family val="2"/>
    </font>
    <font>
      <sz val="11"/>
      <name val="Calibri"/>
      <family val="2"/>
      <scheme val="minor"/>
    </font>
    <font>
      <sz val="8"/>
      <name val="Calibri"/>
      <family val="2"/>
      <scheme val="minor"/>
    </font>
    <font>
      <sz val="11"/>
      <color rgb="FF000000"/>
      <name val="Calibri"/>
      <family val="2"/>
      <scheme val="minor"/>
    </font>
    <font>
      <sz val="11"/>
      <color rgb="FF000000"/>
      <name val="Calibri"/>
      <family val="2"/>
    </font>
  </fonts>
  <fills count="11">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0.14993743705557422"/>
        <bgColor indexed="64"/>
      </patternFill>
    </fill>
    <fill>
      <patternFill patternType="solid">
        <fgColor rgb="FFFF0000"/>
        <bgColor indexed="64"/>
      </patternFill>
    </fill>
    <fill>
      <patternFill patternType="solid">
        <fgColor theme="0" tint="-0.14999847407452621"/>
        <bgColor indexed="64"/>
      </patternFill>
    </fill>
    <fill>
      <patternFill patternType="solid">
        <fgColor rgb="FFFFFF00"/>
        <bgColor rgb="FF000000"/>
      </patternFill>
    </fill>
    <fill>
      <patternFill patternType="solid">
        <fgColor theme="0"/>
        <bgColor indexed="64"/>
      </patternFill>
    </fill>
    <fill>
      <patternFill patternType="solid">
        <fgColor rgb="FF00B0F0"/>
        <bgColor indexed="64"/>
      </patternFill>
    </fill>
    <fill>
      <patternFill patternType="solid">
        <fgColor theme="7" tint="0.39997558519241921"/>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rgb="FFD0D7E5"/>
      </left>
      <right style="thin">
        <color rgb="FFD0D7E5"/>
      </right>
      <top style="thin">
        <color rgb="FFD0D7E5"/>
      </top>
      <bottom style="thin">
        <color rgb="FFD0D7E5"/>
      </bottom>
      <diagonal/>
    </border>
    <border>
      <left/>
      <right/>
      <top style="thin">
        <color theme="9" tint="0.39997558519241921"/>
      </top>
      <bottom style="thin">
        <color theme="9" tint="0.39997558519241921"/>
      </bottom>
      <diagonal/>
    </border>
  </borders>
  <cellStyleXfs count="1">
    <xf numFmtId="0" fontId="0" fillId="0" borderId="0"/>
  </cellStyleXfs>
  <cellXfs count="97">
    <xf numFmtId="0" fontId="0" fillId="0" borderId="0" xfId="0"/>
    <xf numFmtId="0" fontId="0" fillId="0" borderId="0" xfId="0" applyAlignment="1">
      <alignment horizontal="left"/>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left" vertical="center" wrapText="1"/>
    </xf>
    <xf numFmtId="0" fontId="0" fillId="4" borderId="0" xfId="0" applyFill="1" applyAlignment="1">
      <alignment horizontal="left" vertical="center" wrapText="1"/>
    </xf>
    <xf numFmtId="0" fontId="0" fillId="0" borderId="0" xfId="0"/>
    <xf numFmtId="0" fontId="2" fillId="0" borderId="0" xfId="0" applyFont="1" applyAlignment="1">
      <alignment vertical="center"/>
    </xf>
    <xf numFmtId="0" fontId="3" fillId="0" borderId="0" xfId="0" applyFont="1" applyAlignment="1">
      <alignment vertical="center"/>
    </xf>
    <xf numFmtId="0" fontId="4" fillId="0" borderId="1" xfId="0" applyFont="1" applyBorder="1" applyAlignment="1">
      <alignment horizontal="center" vertical="top"/>
    </xf>
    <xf numFmtId="0" fontId="0" fillId="3" borderId="1" xfId="0" applyFill="1" applyBorder="1" applyAlignment="1">
      <alignment horizontal="center" vertical="center" wrapText="1"/>
    </xf>
    <xf numFmtId="0" fontId="0" fillId="4" borderId="1" xfId="0" applyFill="1" applyBorder="1" applyAlignment="1">
      <alignment horizontal="center" vertical="center"/>
    </xf>
    <xf numFmtId="14" fontId="0" fillId="4" borderId="1" xfId="0" applyNumberFormat="1" applyFill="1" applyBorder="1" applyAlignment="1">
      <alignment horizontal="left" vertical="center"/>
    </xf>
    <xf numFmtId="0" fontId="0" fillId="4" borderId="1" xfId="0" applyFill="1" applyBorder="1" applyAlignment="1" applyProtection="1">
      <alignment horizontal="left" vertical="center" wrapText="1"/>
      <protection locked="0"/>
    </xf>
    <xf numFmtId="0" fontId="0" fillId="2" borderId="1" xfId="0" applyFill="1" applyBorder="1" applyAlignment="1">
      <alignment horizontal="center" vertical="center"/>
    </xf>
    <xf numFmtId="0" fontId="0" fillId="4" borderId="1" xfId="0" applyFill="1" applyBorder="1" applyAlignment="1">
      <alignment horizontal="left" vertical="center" wrapText="1"/>
    </xf>
    <xf numFmtId="0" fontId="0" fillId="4" borderId="1" xfId="0" applyFill="1" applyBorder="1" applyAlignment="1">
      <alignment horizontal="center" vertical="center" wrapText="1"/>
    </xf>
    <xf numFmtId="0" fontId="0" fillId="0" borderId="1" xfId="0" applyBorder="1" applyAlignment="1">
      <alignment horizontal="center" vertical="center"/>
    </xf>
    <xf numFmtId="14" fontId="0" fillId="0" borderId="1" xfId="0" applyNumberFormat="1"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0" borderId="1" xfId="0" applyBorder="1" applyAlignment="1">
      <alignment horizontal="left" vertical="center"/>
    </xf>
    <xf numFmtId="14" fontId="0" fillId="0" borderId="1" xfId="0" applyNumberFormat="1" applyBorder="1" applyAlignment="1">
      <alignment horizontal="left" vertical="center" wrapText="1"/>
    </xf>
    <xf numFmtId="0" fontId="0" fillId="4" borderId="1" xfId="0" applyFill="1" applyBorder="1" applyAlignment="1">
      <alignment horizontal="left" vertical="center"/>
    </xf>
    <xf numFmtId="0" fontId="0" fillId="2" borderId="1" xfId="0" applyFill="1" applyBorder="1" applyAlignment="1">
      <alignment horizontal="left" vertical="center" wrapText="1"/>
    </xf>
    <xf numFmtId="49" fontId="0" fillId="4" borderId="1" xfId="0" applyNumberFormat="1" applyFill="1" applyBorder="1" applyAlignment="1">
      <alignment horizontal="left" vertical="center" wrapText="1"/>
    </xf>
    <xf numFmtId="0" fontId="1" fillId="4" borderId="1" xfId="0" applyFont="1" applyFill="1" applyBorder="1" applyAlignment="1">
      <alignment horizontal="left" vertical="center" wrapText="1"/>
    </xf>
    <xf numFmtId="49" fontId="0" fillId="0" borderId="1" xfId="0" applyNumberFormat="1" applyBorder="1" applyAlignment="1">
      <alignment horizontal="left" vertical="center" wrapText="1"/>
    </xf>
    <xf numFmtId="14" fontId="0" fillId="2" borderId="1" xfId="0" applyNumberFormat="1" applyFill="1" applyBorder="1" applyAlignment="1">
      <alignment horizontal="left" vertical="center" wrapText="1"/>
    </xf>
    <xf numFmtId="0" fontId="0" fillId="5" borderId="1" xfId="0" applyFill="1" applyBorder="1" applyAlignment="1">
      <alignment horizontal="center" vertical="center" wrapText="1"/>
    </xf>
    <xf numFmtId="0" fontId="0" fillId="2" borderId="1" xfId="0" applyFill="1" applyBorder="1" applyAlignment="1">
      <alignment horizontal="left" vertical="center"/>
    </xf>
    <xf numFmtId="0" fontId="0" fillId="2" borderId="1" xfId="0" applyFill="1" applyBorder="1" applyAlignment="1">
      <alignment horizontal="center" vertical="center" wrapText="1"/>
    </xf>
    <xf numFmtId="14" fontId="0" fillId="4" borderId="1" xfId="0" applyNumberFormat="1" applyFill="1" applyBorder="1" applyAlignment="1">
      <alignment horizontal="left" vertical="center" wrapText="1"/>
    </xf>
    <xf numFmtId="0" fontId="0" fillId="6" borderId="1" xfId="0" applyFill="1" applyBorder="1" applyAlignment="1">
      <alignment horizontal="center" vertical="center"/>
    </xf>
    <xf numFmtId="0" fontId="0" fillId="0" borderId="0" xfId="0"/>
    <xf numFmtId="0" fontId="0" fillId="0" borderId="2" xfId="0" applyBorder="1"/>
    <xf numFmtId="0" fontId="5" fillId="0" borderId="2" xfId="0" applyFont="1" applyFill="1" applyBorder="1" applyAlignment="1">
      <alignment vertical="center" wrapText="1"/>
    </xf>
    <xf numFmtId="0" fontId="0" fillId="0" borderId="0" xfId="0" applyAlignment="1">
      <alignment wrapText="1"/>
    </xf>
    <xf numFmtId="0" fontId="0" fillId="0" borderId="0" xfId="0" applyAlignment="1">
      <alignment horizontal="left" wrapText="1"/>
    </xf>
    <xf numFmtId="0" fontId="0" fillId="0" borderId="0" xfId="0" applyBorder="1"/>
    <xf numFmtId="0" fontId="0" fillId="0" borderId="2" xfId="0" applyBorder="1" applyAlignment="1">
      <alignment wrapText="1"/>
    </xf>
    <xf numFmtId="0" fontId="0" fillId="0" borderId="0" xfId="0" applyBorder="1" applyAlignment="1">
      <alignment wrapText="1"/>
    </xf>
    <xf numFmtId="0" fontId="0" fillId="2" borderId="0" xfId="0" applyFill="1"/>
    <xf numFmtId="0" fontId="0" fillId="2" borderId="2" xfId="0" applyFill="1" applyBorder="1" applyAlignment="1">
      <alignment wrapText="1"/>
    </xf>
    <xf numFmtId="0" fontId="0" fillId="2" borderId="0" xfId="0" applyFill="1" applyAlignment="1">
      <alignment wrapText="1"/>
    </xf>
    <xf numFmtId="0" fontId="0" fillId="2" borderId="0" xfId="0" applyFill="1" applyBorder="1" applyAlignment="1">
      <alignment wrapText="1"/>
    </xf>
    <xf numFmtId="0" fontId="0" fillId="2" borderId="0" xfId="0" applyFill="1" applyBorder="1"/>
    <xf numFmtId="0" fontId="5" fillId="2" borderId="2" xfId="0" applyFont="1" applyFill="1" applyBorder="1" applyAlignment="1">
      <alignment vertical="center" wrapText="1"/>
    </xf>
    <xf numFmtId="0" fontId="0" fillId="0" borderId="0" xfId="0" applyFill="1"/>
    <xf numFmtId="0" fontId="0" fillId="0" borderId="2" xfId="0" applyFill="1" applyBorder="1" applyAlignment="1">
      <alignment wrapText="1"/>
    </xf>
    <xf numFmtId="0" fontId="0" fillId="0" borderId="0" xfId="0" applyFill="1" applyBorder="1"/>
    <xf numFmtId="0" fontId="0" fillId="0" borderId="0" xfId="0" applyFill="1" applyBorder="1" applyAlignment="1">
      <alignment wrapText="1"/>
    </xf>
    <xf numFmtId="0" fontId="5" fillId="0" borderId="2" xfId="0" applyFont="1" applyBorder="1" applyAlignment="1">
      <alignment vertical="center" wrapText="1"/>
    </xf>
    <xf numFmtId="0" fontId="5" fillId="0" borderId="0" xfId="0" applyFont="1" applyBorder="1" applyAlignment="1">
      <alignment vertical="center" wrapText="1"/>
    </xf>
    <xf numFmtId="0" fontId="5" fillId="0" borderId="0" xfId="0" applyFont="1" applyAlignment="1">
      <alignment vertical="center" wrapText="1"/>
    </xf>
    <xf numFmtId="0" fontId="5" fillId="7" borderId="2" xfId="0" applyFont="1" applyFill="1" applyBorder="1" applyAlignment="1">
      <alignment vertical="center" wrapText="1"/>
    </xf>
    <xf numFmtId="0" fontId="5" fillId="7" borderId="0" xfId="0" applyFont="1" applyFill="1" applyBorder="1" applyAlignment="1">
      <alignment vertical="center" wrapText="1"/>
    </xf>
    <xf numFmtId="0" fontId="5" fillId="2" borderId="0" xfId="0" applyFont="1" applyFill="1" applyBorder="1" applyAlignment="1">
      <alignment vertical="center" wrapText="1"/>
    </xf>
    <xf numFmtId="0" fontId="0" fillId="8" borderId="0" xfId="0" applyFill="1"/>
    <xf numFmtId="0" fontId="0" fillId="2" borderId="3" xfId="0" applyFill="1" applyBorder="1" applyAlignment="1">
      <alignment wrapText="1"/>
    </xf>
    <xf numFmtId="0" fontId="0" fillId="2" borderId="3" xfId="0" applyFill="1" applyBorder="1"/>
    <xf numFmtId="0" fontId="5" fillId="7" borderId="3" xfId="0" applyFont="1" applyFill="1" applyBorder="1" applyAlignment="1">
      <alignment vertical="center" wrapText="1"/>
    </xf>
    <xf numFmtId="0" fontId="5" fillId="0" borderId="0" xfId="0" applyFont="1" applyFill="1" applyBorder="1" applyAlignment="1">
      <alignment vertical="center" wrapText="1"/>
    </xf>
    <xf numFmtId="0" fontId="0" fillId="0" borderId="2" xfId="0" applyFill="1" applyBorder="1"/>
    <xf numFmtId="0" fontId="0" fillId="0" borderId="2" xfId="0" applyBorder="1" applyAlignment="1">
      <alignment vertical="top" wrapText="1"/>
    </xf>
    <xf numFmtId="0" fontId="5" fillId="0" borderId="0" xfId="0" applyFont="1" applyBorder="1" applyAlignment="1">
      <alignment vertical="top" wrapText="1"/>
    </xf>
    <xf numFmtId="0" fontId="0" fillId="0" borderId="0" xfId="0" applyAlignment="1">
      <alignment vertical="top" wrapText="1"/>
    </xf>
    <xf numFmtId="0" fontId="5" fillId="0" borderId="2" xfId="0" applyFont="1" applyBorder="1" applyAlignment="1">
      <alignment vertical="top" wrapText="1"/>
    </xf>
    <xf numFmtId="0" fontId="5" fillId="8" borderId="2" xfId="0" applyFont="1" applyFill="1" applyBorder="1" applyAlignment="1">
      <alignment vertical="center" wrapText="1"/>
    </xf>
    <xf numFmtId="0" fontId="5" fillId="0" borderId="2" xfId="0" applyFont="1" applyBorder="1" applyAlignment="1">
      <alignment vertical="top"/>
    </xf>
    <xf numFmtId="0" fontId="0" fillId="2" borderId="0" xfId="0" applyFill="1" applyBorder="1" applyAlignment="1"/>
    <xf numFmtId="0" fontId="0" fillId="2" borderId="2" xfId="0" applyFill="1" applyBorder="1"/>
    <xf numFmtId="0" fontId="0" fillId="0" borderId="0" xfId="0" applyBorder="1" applyAlignment="1">
      <alignment vertical="top" wrapText="1"/>
    </xf>
    <xf numFmtId="0" fontId="9" fillId="0" borderId="0" xfId="0" applyFont="1" applyBorder="1" applyAlignment="1">
      <alignment vertical="center" wrapText="1"/>
    </xf>
    <xf numFmtId="0" fontId="6" fillId="2" borderId="0" xfId="0" applyFont="1" applyFill="1" applyBorder="1"/>
    <xf numFmtId="0" fontId="0" fillId="0" borderId="0" xfId="0" applyFill="1" applyAlignment="1">
      <alignment wrapText="1"/>
    </xf>
    <xf numFmtId="0" fontId="5" fillId="7" borderId="0" xfId="0" applyFont="1" applyFill="1" applyAlignment="1">
      <alignment vertical="center" wrapText="1"/>
    </xf>
    <xf numFmtId="0" fontId="0" fillId="0" borderId="0" xfId="0" applyAlignment="1">
      <alignment vertical="top"/>
    </xf>
    <xf numFmtId="1" fontId="0" fillId="0" borderId="0" xfId="0" applyNumberFormat="1" applyFill="1" applyBorder="1" applyAlignment="1">
      <alignment vertical="top"/>
    </xf>
    <xf numFmtId="0" fontId="0" fillId="2" borderId="0" xfId="0" applyFill="1" applyAlignment="1">
      <alignment vertical="top"/>
    </xf>
    <xf numFmtId="1" fontId="0" fillId="0" borderId="0" xfId="0" applyNumberFormat="1" applyFill="1" applyAlignment="1">
      <alignment vertical="top"/>
    </xf>
    <xf numFmtId="1" fontId="0" fillId="0" borderId="0" xfId="0" applyNumberFormat="1" applyFill="1" applyBorder="1" applyAlignment="1">
      <alignment horizontal="right" vertical="top"/>
    </xf>
    <xf numFmtId="1" fontId="0" fillId="0" borderId="0" xfId="0" applyNumberFormat="1" applyFill="1" applyAlignment="1">
      <alignment horizontal="right" vertical="top"/>
    </xf>
    <xf numFmtId="0" fontId="0" fillId="0" borderId="0" xfId="0" applyFill="1" applyAlignment="1">
      <alignment vertical="top"/>
    </xf>
    <xf numFmtId="1" fontId="0" fillId="0" borderId="0" xfId="0" applyNumberFormat="1" applyFill="1" applyAlignment="1">
      <alignment horizontal="right" vertical="top" wrapText="1"/>
    </xf>
    <xf numFmtId="1" fontId="0" fillId="0" borderId="0" xfId="0" applyNumberFormat="1" applyFill="1" applyAlignment="1">
      <alignment vertical="top" wrapText="1"/>
    </xf>
    <xf numFmtId="0" fontId="0" fillId="9" borderId="0" xfId="0" applyFill="1" applyAlignment="1">
      <alignment vertical="top"/>
    </xf>
    <xf numFmtId="0" fontId="0" fillId="0" borderId="0" xfId="0" applyBorder="1" applyAlignment="1">
      <alignment vertical="top"/>
    </xf>
    <xf numFmtId="1" fontId="8" fillId="0" borderId="0" xfId="0" applyNumberFormat="1" applyFont="1" applyFill="1" applyAlignment="1">
      <alignment vertical="top"/>
    </xf>
    <xf numFmtId="1" fontId="8" fillId="0" borderId="0" xfId="0" applyNumberFormat="1" applyFont="1" applyFill="1" applyAlignment="1">
      <alignment horizontal="right" vertical="top"/>
    </xf>
    <xf numFmtId="1" fontId="0" fillId="10" borderId="0" xfId="0" applyNumberFormat="1" applyFill="1" applyBorder="1" applyAlignment="1">
      <alignment vertical="top"/>
    </xf>
    <xf numFmtId="0" fontId="0" fillId="0" borderId="0" xfId="0" applyFill="1" applyBorder="1" applyAlignment="1">
      <alignment vertical="top" wrapText="1"/>
    </xf>
    <xf numFmtId="0" fontId="0" fillId="9" borderId="0" xfId="0" applyFill="1" applyBorder="1" applyAlignment="1">
      <alignment vertical="top"/>
    </xf>
    <xf numFmtId="0" fontId="0" fillId="0" borderId="2" xfId="0" applyFont="1" applyBorder="1" applyAlignment="1">
      <alignment wrapText="1"/>
    </xf>
    <xf numFmtId="0" fontId="5" fillId="0" borderId="0" xfId="0" applyFont="1" applyBorder="1" applyAlignment="1">
      <alignment vertical="center"/>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596"/>
  <sheetViews>
    <sheetView topLeftCell="A1281" zoomScaleNormal="100" workbookViewId="0">
      <selection activeCell="C1298" sqref="C1298"/>
    </sheetView>
  </sheetViews>
  <sheetFormatPr defaultRowHeight="15" customHeight="1" x14ac:dyDescent="0.35"/>
  <cols>
    <col min="1" max="1" width="14.36328125" style="79" customWidth="1"/>
    <col min="2" max="2" width="8.54296875" style="80" customWidth="1"/>
    <col min="3" max="3" width="90.36328125" style="2" customWidth="1"/>
    <col min="4" max="4" width="19.08984375" style="68" customWidth="1"/>
    <col min="5" max="5" width="17.90625" style="79" customWidth="1"/>
    <col min="7" max="7" width="9" bestFit="1" customWidth="1"/>
  </cols>
  <sheetData>
    <row r="1" spans="1:5" ht="15" customHeight="1" x14ac:dyDescent="0.35">
      <c r="A1" s="79" t="s">
        <v>18</v>
      </c>
      <c r="B1" s="80" t="s">
        <v>19</v>
      </c>
      <c r="C1" s="39" t="s">
        <v>20</v>
      </c>
      <c r="D1" s="68" t="s">
        <v>21</v>
      </c>
      <c r="E1" s="79" t="s">
        <v>22</v>
      </c>
    </row>
    <row r="2" spans="1:5" ht="15" customHeight="1" x14ac:dyDescent="0.35">
      <c r="A2" s="81" t="s">
        <v>23</v>
      </c>
      <c r="B2" s="80">
        <v>1</v>
      </c>
      <c r="C2" s="45" t="s">
        <v>24</v>
      </c>
      <c r="D2" s="93" t="str">
        <f>CONCATENATE("query:risposte:",B2)</f>
        <v>query:risposte:1</v>
      </c>
      <c r="E2" s="93" t="str">
        <f t="shared" ref="E2:E66" si="0">CONCATENATE("query:risposte:",B2)</f>
        <v>query:risposte:1</v>
      </c>
    </row>
    <row r="3" spans="1:5" ht="15" customHeight="1" x14ac:dyDescent="0.35">
      <c r="A3" s="79" t="s">
        <v>23</v>
      </c>
      <c r="B3" s="80">
        <v>1</v>
      </c>
      <c r="C3" s="42" t="s">
        <v>25</v>
      </c>
      <c r="D3" s="93" t="str">
        <f t="shared" ref="D3:D66" si="1">CONCATENATE("query:risposte:",B3)</f>
        <v>query:risposte:1</v>
      </c>
      <c r="E3" s="93" t="str">
        <f t="shared" si="0"/>
        <v>query:risposte:1</v>
      </c>
    </row>
    <row r="4" spans="1:5" ht="15" customHeight="1" x14ac:dyDescent="0.35">
      <c r="A4" s="79" t="s">
        <v>23</v>
      </c>
      <c r="B4" s="80">
        <v>1</v>
      </c>
      <c r="C4" s="42" t="s">
        <v>26</v>
      </c>
      <c r="D4" s="93" t="str">
        <f t="shared" si="1"/>
        <v>query:risposte:1</v>
      </c>
      <c r="E4" s="93" t="str">
        <f t="shared" si="0"/>
        <v>query:risposte:1</v>
      </c>
    </row>
    <row r="5" spans="1:5" ht="15" customHeight="1" x14ac:dyDescent="0.35">
      <c r="A5" s="79" t="s">
        <v>23</v>
      </c>
      <c r="B5" s="80">
        <v>1</v>
      </c>
      <c r="C5" s="42" t="s">
        <v>27</v>
      </c>
      <c r="D5" s="93" t="str">
        <f t="shared" si="1"/>
        <v>query:risposte:1</v>
      </c>
      <c r="E5" s="93" t="str">
        <f t="shared" si="0"/>
        <v>query:risposte:1</v>
      </c>
    </row>
    <row r="6" spans="1:5" ht="15" customHeight="1" x14ac:dyDescent="0.35">
      <c r="A6" s="79" t="s">
        <v>23</v>
      </c>
      <c r="B6" s="82">
        <v>1</v>
      </c>
      <c r="C6" s="37" t="s">
        <v>673</v>
      </c>
      <c r="D6" s="93" t="str">
        <f t="shared" si="1"/>
        <v>query:risposte:1</v>
      </c>
      <c r="E6" s="93" t="str">
        <f t="shared" si="0"/>
        <v>query:risposte:1</v>
      </c>
    </row>
    <row r="7" spans="1:5" s="36" customFormat="1" ht="15" customHeight="1" x14ac:dyDescent="0.35">
      <c r="A7" s="79" t="s">
        <v>23</v>
      </c>
      <c r="B7" s="82">
        <v>1</v>
      </c>
      <c r="C7" s="37" t="s">
        <v>674</v>
      </c>
      <c r="D7" s="93" t="str">
        <f t="shared" si="1"/>
        <v>query:risposte:1</v>
      </c>
      <c r="E7" s="79" t="str">
        <f t="shared" si="0"/>
        <v>query:risposte:1</v>
      </c>
    </row>
    <row r="8" spans="1:5" s="36" customFormat="1" ht="15" customHeight="1" x14ac:dyDescent="0.35">
      <c r="A8" s="79" t="s">
        <v>23</v>
      </c>
      <c r="B8" s="80">
        <v>1</v>
      </c>
      <c r="C8" s="37" t="s">
        <v>2028</v>
      </c>
      <c r="D8" s="93" t="str">
        <f t="shared" si="1"/>
        <v>query:risposte:1</v>
      </c>
      <c r="E8" s="79" t="str">
        <f t="shared" si="0"/>
        <v>query:risposte:1</v>
      </c>
    </row>
    <row r="9" spans="1:5" ht="15" customHeight="1" x14ac:dyDescent="0.35">
      <c r="A9" s="79" t="s">
        <v>23</v>
      </c>
      <c r="B9" s="82">
        <v>1</v>
      </c>
      <c r="C9" s="37" t="s">
        <v>1479</v>
      </c>
      <c r="D9" s="93" t="str">
        <f t="shared" si="1"/>
        <v>query:risposte:1</v>
      </c>
      <c r="E9" s="79" t="str">
        <f t="shared" si="0"/>
        <v>query:risposte:1</v>
      </c>
    </row>
    <row r="10" spans="1:5" ht="15" customHeight="1" x14ac:dyDescent="0.35">
      <c r="A10" s="79" t="s">
        <v>23</v>
      </c>
      <c r="B10" s="83">
        <v>1</v>
      </c>
      <c r="C10" s="43" t="s">
        <v>1497</v>
      </c>
      <c r="D10" s="93" t="str">
        <f t="shared" si="1"/>
        <v>query:risposte:1</v>
      </c>
      <c r="E10" s="79" t="str">
        <f t="shared" si="0"/>
        <v>query:risposte:1</v>
      </c>
    </row>
    <row r="11" spans="1:5" s="36" customFormat="1" ht="15" customHeight="1" x14ac:dyDescent="0.35">
      <c r="A11" s="79" t="s">
        <v>23</v>
      </c>
      <c r="B11" s="84">
        <v>1</v>
      </c>
      <c r="C11" s="36" t="s">
        <v>1988</v>
      </c>
      <c r="D11" s="93" t="str">
        <f t="shared" si="1"/>
        <v>query:risposte:1</v>
      </c>
      <c r="E11" s="79" t="str">
        <f t="shared" si="0"/>
        <v>query:risposte:1</v>
      </c>
    </row>
    <row r="12" spans="1:5" s="36" customFormat="1" ht="15" customHeight="1" x14ac:dyDescent="0.35">
      <c r="A12" s="79" t="s">
        <v>23</v>
      </c>
      <c r="B12" s="83">
        <v>1</v>
      </c>
      <c r="C12" s="36" t="s">
        <v>1908</v>
      </c>
      <c r="D12" s="93" t="str">
        <f t="shared" si="1"/>
        <v>query:risposte:1</v>
      </c>
      <c r="E12" s="79" t="str">
        <f t="shared" si="0"/>
        <v>query:risposte:1</v>
      </c>
    </row>
    <row r="13" spans="1:5" s="36" customFormat="1" ht="15" customHeight="1" x14ac:dyDescent="0.35">
      <c r="A13" s="79" t="s">
        <v>23</v>
      </c>
      <c r="B13" s="83">
        <v>1</v>
      </c>
      <c r="C13" s="36" t="s">
        <v>1909</v>
      </c>
      <c r="D13" s="93" t="str">
        <f t="shared" si="1"/>
        <v>query:risposte:1</v>
      </c>
      <c r="E13" s="79" t="str">
        <f t="shared" si="0"/>
        <v>query:risposte:1</v>
      </c>
    </row>
    <row r="14" spans="1:5" s="36" customFormat="1" ht="15" customHeight="1" x14ac:dyDescent="0.35">
      <c r="A14" s="79" t="s">
        <v>23</v>
      </c>
      <c r="B14" s="84">
        <v>1</v>
      </c>
      <c r="C14" s="52" t="s">
        <v>2029</v>
      </c>
      <c r="D14" s="93" t="str">
        <f t="shared" si="1"/>
        <v>query:risposte:1</v>
      </c>
      <c r="E14" s="79" t="str">
        <f t="shared" si="0"/>
        <v>query:risposte:1</v>
      </c>
    </row>
    <row r="15" spans="1:5" s="36" customFormat="1" ht="15" customHeight="1" x14ac:dyDescent="0.35">
      <c r="A15" s="79" t="s">
        <v>23</v>
      </c>
      <c r="B15" s="83">
        <v>1</v>
      </c>
      <c r="C15" s="36" t="s">
        <v>1910</v>
      </c>
      <c r="D15" s="93" t="str">
        <f t="shared" si="1"/>
        <v>query:risposte:1</v>
      </c>
      <c r="E15" s="79" t="str">
        <f t="shared" si="0"/>
        <v>query:risposte:1</v>
      </c>
    </row>
    <row r="16" spans="1:5" s="36" customFormat="1" ht="15" customHeight="1" x14ac:dyDescent="0.35">
      <c r="A16" s="79" t="s">
        <v>23</v>
      </c>
      <c r="B16" s="83">
        <v>1</v>
      </c>
      <c r="C16" s="36" t="s">
        <v>1911</v>
      </c>
      <c r="D16" s="93" t="str">
        <f t="shared" si="1"/>
        <v>query:risposte:1</v>
      </c>
      <c r="E16" s="79" t="str">
        <f t="shared" si="0"/>
        <v>query:risposte:1</v>
      </c>
    </row>
    <row r="17" spans="1:5" s="36" customFormat="1" ht="15" customHeight="1" x14ac:dyDescent="0.35">
      <c r="A17" s="79" t="s">
        <v>23</v>
      </c>
      <c r="B17" s="84">
        <v>1</v>
      </c>
      <c r="C17" s="36" t="s">
        <v>2030</v>
      </c>
      <c r="D17" s="93" t="str">
        <f t="shared" si="1"/>
        <v>query:risposte:1</v>
      </c>
      <c r="E17" s="93" t="str">
        <f t="shared" si="0"/>
        <v>query:risposte:1</v>
      </c>
    </row>
    <row r="18" spans="1:5" s="36" customFormat="1" ht="15" customHeight="1" x14ac:dyDescent="0.35">
      <c r="A18" s="79" t="s">
        <v>23</v>
      </c>
      <c r="B18" s="83">
        <v>1</v>
      </c>
      <c r="C18" s="36" t="s">
        <v>2031</v>
      </c>
      <c r="D18" s="93" t="str">
        <f t="shared" si="1"/>
        <v>query:risposte:1</v>
      </c>
      <c r="E18" s="93" t="str">
        <f t="shared" si="0"/>
        <v>query:risposte:1</v>
      </c>
    </row>
    <row r="19" spans="1:5" ht="15" customHeight="1" x14ac:dyDescent="0.35">
      <c r="A19" s="79" t="s">
        <v>23</v>
      </c>
      <c r="B19" s="83">
        <v>1</v>
      </c>
      <c r="C19" s="52" t="s">
        <v>1672</v>
      </c>
      <c r="D19" s="93" t="str">
        <f t="shared" si="1"/>
        <v>query:risposte:1</v>
      </c>
      <c r="E19" s="93" t="str">
        <f t="shared" si="0"/>
        <v>query:risposte:1</v>
      </c>
    </row>
    <row r="20" spans="1:5" s="36" customFormat="1" ht="15" customHeight="1" x14ac:dyDescent="0.35">
      <c r="A20" s="79" t="s">
        <v>23</v>
      </c>
      <c r="B20" s="83">
        <v>1</v>
      </c>
      <c r="C20" s="52" t="s">
        <v>2526</v>
      </c>
      <c r="D20" s="93" t="str">
        <f t="shared" si="1"/>
        <v>query:risposte:1</v>
      </c>
      <c r="E20" s="79" t="str">
        <f t="shared" ref="E20" si="2">CONCATENATE("query:risposte:",B20)</f>
        <v>query:risposte:1</v>
      </c>
    </row>
    <row r="21" spans="1:5" ht="15" customHeight="1" x14ac:dyDescent="0.35">
      <c r="A21" s="81" t="s">
        <v>23</v>
      </c>
      <c r="B21" s="83">
        <v>2</v>
      </c>
      <c r="C21" s="47" t="s">
        <v>28</v>
      </c>
      <c r="D21" s="93" t="str">
        <f t="shared" si="1"/>
        <v>query:risposte:2</v>
      </c>
      <c r="E21" s="93" t="str">
        <f t="shared" si="0"/>
        <v>query:risposte:2</v>
      </c>
    </row>
    <row r="22" spans="1:5" ht="15" customHeight="1" x14ac:dyDescent="0.35">
      <c r="A22" s="79" t="s">
        <v>23</v>
      </c>
      <c r="B22" s="80">
        <v>2</v>
      </c>
      <c r="C22" s="42" t="s">
        <v>29</v>
      </c>
      <c r="D22" s="93" t="str">
        <f t="shared" si="1"/>
        <v>query:risposte:2</v>
      </c>
      <c r="E22" s="93" t="str">
        <f t="shared" si="0"/>
        <v>query:risposte:2</v>
      </c>
    </row>
    <row r="23" spans="1:5" s="36" customFormat="1" ht="15" customHeight="1" x14ac:dyDescent="0.35">
      <c r="A23" s="79" t="s">
        <v>23</v>
      </c>
      <c r="B23" s="80">
        <v>2</v>
      </c>
      <c r="C23" s="43" t="s">
        <v>30</v>
      </c>
      <c r="D23" s="93" t="str">
        <f t="shared" si="1"/>
        <v>query:risposte:2</v>
      </c>
      <c r="E23" s="93" t="str">
        <f t="shared" si="0"/>
        <v>query:risposte:2</v>
      </c>
    </row>
    <row r="24" spans="1:5" s="36" customFormat="1" ht="15" customHeight="1" x14ac:dyDescent="0.35">
      <c r="A24" s="79" t="s">
        <v>23</v>
      </c>
      <c r="B24" s="80">
        <v>2</v>
      </c>
      <c r="C24" s="43" t="s">
        <v>31</v>
      </c>
      <c r="D24" s="93" t="str">
        <f t="shared" si="1"/>
        <v>query:risposte:2</v>
      </c>
      <c r="E24" s="93" t="str">
        <f t="shared" si="0"/>
        <v>query:risposte:2</v>
      </c>
    </row>
    <row r="25" spans="1:5" s="36" customFormat="1" ht="15" customHeight="1" x14ac:dyDescent="0.35">
      <c r="A25" s="79" t="s">
        <v>23</v>
      </c>
      <c r="B25" s="80">
        <v>2</v>
      </c>
      <c r="C25" s="42" t="s">
        <v>32</v>
      </c>
      <c r="D25" s="93" t="str">
        <f t="shared" si="1"/>
        <v>query:risposte:2</v>
      </c>
      <c r="E25" s="93" t="str">
        <f t="shared" si="0"/>
        <v>query:risposte:2</v>
      </c>
    </row>
    <row r="26" spans="1:5" s="36" customFormat="1" ht="15" customHeight="1" x14ac:dyDescent="0.35">
      <c r="A26" s="79" t="s">
        <v>23</v>
      </c>
      <c r="B26" s="80">
        <v>2</v>
      </c>
      <c r="C26" s="43" t="s">
        <v>33</v>
      </c>
      <c r="D26" s="93" t="str">
        <f t="shared" si="1"/>
        <v>query:risposte:2</v>
      </c>
      <c r="E26" s="93" t="str">
        <f t="shared" si="0"/>
        <v>query:risposte:2</v>
      </c>
    </row>
    <row r="27" spans="1:5" ht="15" customHeight="1" x14ac:dyDescent="0.35">
      <c r="A27" s="79" t="s">
        <v>23</v>
      </c>
      <c r="B27" s="80">
        <v>2</v>
      </c>
      <c r="C27" s="43" t="s">
        <v>34</v>
      </c>
      <c r="D27" s="93" t="str">
        <f t="shared" si="1"/>
        <v>query:risposte:2</v>
      </c>
      <c r="E27" s="93" t="str">
        <f t="shared" si="0"/>
        <v>query:risposte:2</v>
      </c>
    </row>
    <row r="28" spans="1:5" ht="15" customHeight="1" x14ac:dyDescent="0.35">
      <c r="A28" s="79" t="s">
        <v>23</v>
      </c>
      <c r="B28" s="80">
        <v>2</v>
      </c>
      <c r="C28" s="43" t="s">
        <v>35</v>
      </c>
      <c r="D28" s="93" t="str">
        <f t="shared" si="1"/>
        <v>query:risposte:2</v>
      </c>
      <c r="E28" s="93" t="str">
        <f t="shared" si="0"/>
        <v>query:risposte:2</v>
      </c>
    </row>
    <row r="29" spans="1:5" ht="15" customHeight="1" x14ac:dyDescent="0.35">
      <c r="A29" s="79" t="s">
        <v>23</v>
      </c>
      <c r="B29" s="80">
        <v>2</v>
      </c>
      <c r="C29" s="43" t="s">
        <v>36</v>
      </c>
      <c r="D29" s="93" t="str">
        <f t="shared" si="1"/>
        <v>query:risposte:2</v>
      </c>
      <c r="E29" s="93" t="str">
        <f t="shared" si="0"/>
        <v>query:risposte:2</v>
      </c>
    </row>
    <row r="30" spans="1:5" ht="15" customHeight="1" x14ac:dyDescent="0.35">
      <c r="A30" s="79" t="s">
        <v>23</v>
      </c>
      <c r="B30" s="80">
        <v>2</v>
      </c>
      <c r="C30" s="43" t="s">
        <v>37</v>
      </c>
      <c r="D30" s="93" t="str">
        <f t="shared" si="1"/>
        <v>query:risposte:2</v>
      </c>
      <c r="E30" s="93" t="str">
        <f t="shared" si="0"/>
        <v>query:risposte:2</v>
      </c>
    </row>
    <row r="31" spans="1:5" ht="15" customHeight="1" x14ac:dyDescent="0.35">
      <c r="A31" s="79" t="s">
        <v>23</v>
      </c>
      <c r="B31" s="80">
        <v>2</v>
      </c>
      <c r="C31" s="43" t="s">
        <v>38</v>
      </c>
      <c r="D31" s="93" t="str">
        <f t="shared" si="1"/>
        <v>query:risposte:2</v>
      </c>
      <c r="E31" s="93" t="str">
        <f t="shared" si="0"/>
        <v>query:risposte:2</v>
      </c>
    </row>
    <row r="32" spans="1:5" s="36" customFormat="1" ht="15" customHeight="1" x14ac:dyDescent="0.35">
      <c r="A32" s="79" t="s">
        <v>23</v>
      </c>
      <c r="B32" s="80">
        <v>2</v>
      </c>
      <c r="C32" s="43" t="s">
        <v>2188</v>
      </c>
      <c r="D32" s="93" t="str">
        <f t="shared" si="1"/>
        <v>query:risposte:2</v>
      </c>
      <c r="E32" s="93" t="str">
        <f t="shared" si="0"/>
        <v>query:risposte:2</v>
      </c>
    </row>
    <row r="33" spans="1:5" s="36" customFormat="1" ht="15" customHeight="1" x14ac:dyDescent="0.35">
      <c r="A33" s="79" t="s">
        <v>23</v>
      </c>
      <c r="B33" s="80">
        <v>2</v>
      </c>
      <c r="C33" s="43" t="s">
        <v>2189</v>
      </c>
      <c r="D33" s="93" t="str">
        <f t="shared" si="1"/>
        <v>query:risposte:2</v>
      </c>
      <c r="E33" s="93" t="str">
        <f t="shared" si="0"/>
        <v>query:risposte:2</v>
      </c>
    </row>
    <row r="34" spans="1:5" ht="15" customHeight="1" x14ac:dyDescent="0.35">
      <c r="A34" s="85" t="s">
        <v>23</v>
      </c>
      <c r="B34" s="80">
        <v>6</v>
      </c>
      <c r="C34" s="46" t="s">
        <v>39</v>
      </c>
      <c r="D34" s="93" t="str">
        <f t="shared" si="1"/>
        <v>query:risposte:6</v>
      </c>
      <c r="E34" s="93" t="str">
        <f t="shared" si="0"/>
        <v>query:risposte:6</v>
      </c>
    </row>
    <row r="35" spans="1:5" ht="15" customHeight="1" x14ac:dyDescent="0.35">
      <c r="A35" s="79" t="s">
        <v>23</v>
      </c>
      <c r="B35" s="80">
        <v>6</v>
      </c>
      <c r="C35" s="43" t="s">
        <v>40</v>
      </c>
      <c r="D35" s="93" t="str">
        <f t="shared" si="1"/>
        <v>query:risposte:6</v>
      </c>
      <c r="E35" s="93" t="str">
        <f t="shared" si="0"/>
        <v>query:risposte:6</v>
      </c>
    </row>
    <row r="36" spans="1:5" ht="15" customHeight="1" x14ac:dyDescent="0.35">
      <c r="A36" s="79" t="s">
        <v>23</v>
      </c>
      <c r="B36" s="83">
        <v>6</v>
      </c>
      <c r="C36" s="43" t="s">
        <v>41</v>
      </c>
      <c r="D36" s="93" t="str">
        <f t="shared" si="1"/>
        <v>query:risposte:6</v>
      </c>
      <c r="E36" s="93" t="str">
        <f t="shared" si="0"/>
        <v>query:risposte:6</v>
      </c>
    </row>
    <row r="37" spans="1:5" ht="15" customHeight="1" x14ac:dyDescent="0.35">
      <c r="A37" s="79" t="s">
        <v>23</v>
      </c>
      <c r="B37" s="83">
        <v>6</v>
      </c>
      <c r="C37" s="43" t="s">
        <v>42</v>
      </c>
      <c r="D37" s="93" t="str">
        <f t="shared" si="1"/>
        <v>query:risposte:6</v>
      </c>
      <c r="E37" s="93" t="str">
        <f t="shared" si="0"/>
        <v>query:risposte:6</v>
      </c>
    </row>
    <row r="38" spans="1:5" ht="15" customHeight="1" x14ac:dyDescent="0.35">
      <c r="A38" s="85" t="s">
        <v>23</v>
      </c>
      <c r="B38" s="83">
        <v>6</v>
      </c>
      <c r="C38" s="52" t="s">
        <v>1014</v>
      </c>
      <c r="D38" s="93" t="str">
        <f t="shared" si="1"/>
        <v>query:risposte:6</v>
      </c>
      <c r="E38" s="93" t="str">
        <f t="shared" si="0"/>
        <v>query:risposte:6</v>
      </c>
    </row>
    <row r="39" spans="1:5" ht="15" customHeight="1" x14ac:dyDescent="0.35">
      <c r="A39" s="85" t="s">
        <v>23</v>
      </c>
      <c r="B39" s="83">
        <v>8</v>
      </c>
      <c r="C39" s="46" t="s">
        <v>43</v>
      </c>
      <c r="D39" s="93" t="str">
        <f t="shared" si="1"/>
        <v>query:risposte:8</v>
      </c>
      <c r="E39" s="93" t="str">
        <f t="shared" si="0"/>
        <v>query:risposte:8</v>
      </c>
    </row>
    <row r="40" spans="1:5" ht="15" customHeight="1" x14ac:dyDescent="0.35">
      <c r="A40" s="79" t="s">
        <v>23</v>
      </c>
      <c r="B40" s="80">
        <v>8</v>
      </c>
      <c r="C40" s="39" t="s">
        <v>44</v>
      </c>
      <c r="D40" s="93" t="str">
        <f t="shared" si="1"/>
        <v>query:risposte:8</v>
      </c>
      <c r="E40" s="93" t="str">
        <f t="shared" si="0"/>
        <v>query:risposte:8</v>
      </c>
    </row>
    <row r="41" spans="1:5" ht="15" customHeight="1" x14ac:dyDescent="0.35">
      <c r="A41" s="79" t="s">
        <v>23</v>
      </c>
      <c r="B41" s="80">
        <v>8</v>
      </c>
      <c r="C41" s="42" t="s">
        <v>45</v>
      </c>
      <c r="D41" s="93" t="str">
        <f t="shared" si="1"/>
        <v>query:risposte:8</v>
      </c>
      <c r="E41" s="93" t="str">
        <f t="shared" si="0"/>
        <v>query:risposte:8</v>
      </c>
    </row>
    <row r="42" spans="1:5" ht="15" customHeight="1" x14ac:dyDescent="0.35">
      <c r="A42" s="79" t="s">
        <v>23</v>
      </c>
      <c r="B42" s="80">
        <v>8</v>
      </c>
      <c r="C42" s="42" t="s">
        <v>46</v>
      </c>
      <c r="D42" s="93" t="str">
        <f t="shared" si="1"/>
        <v>query:risposte:8</v>
      </c>
      <c r="E42" s="93" t="str">
        <f t="shared" si="0"/>
        <v>query:risposte:8</v>
      </c>
    </row>
    <row r="43" spans="1:5" ht="15" customHeight="1" x14ac:dyDescent="0.35">
      <c r="A43" s="85" t="s">
        <v>23</v>
      </c>
      <c r="B43" s="80">
        <v>9</v>
      </c>
      <c r="C43" s="45" t="s">
        <v>47</v>
      </c>
      <c r="D43" s="93" t="str">
        <f t="shared" si="1"/>
        <v>query:risposte:9</v>
      </c>
      <c r="E43" s="93" t="str">
        <f t="shared" si="0"/>
        <v>query:risposte:9</v>
      </c>
    </row>
    <row r="44" spans="1:5" ht="15" customHeight="1" x14ac:dyDescent="0.35">
      <c r="A44" s="79" t="s">
        <v>23</v>
      </c>
      <c r="B44" s="80">
        <v>9</v>
      </c>
      <c r="C44" s="43" t="s">
        <v>48</v>
      </c>
      <c r="D44" s="93" t="str">
        <f t="shared" si="1"/>
        <v>query:risposte:9</v>
      </c>
      <c r="E44" s="93" t="str">
        <f t="shared" si="0"/>
        <v>query:risposte:9</v>
      </c>
    </row>
    <row r="45" spans="1:5" ht="15" customHeight="1" x14ac:dyDescent="0.35">
      <c r="A45" s="79" t="s">
        <v>23</v>
      </c>
      <c r="B45" s="80">
        <v>9</v>
      </c>
      <c r="C45" s="42" t="s">
        <v>49</v>
      </c>
      <c r="D45" s="93" t="str">
        <f t="shared" si="1"/>
        <v>query:risposte:9</v>
      </c>
      <c r="E45" s="93" t="str">
        <f t="shared" si="0"/>
        <v>query:risposte:9</v>
      </c>
    </row>
    <row r="46" spans="1:5" ht="15" customHeight="1" x14ac:dyDescent="0.35">
      <c r="A46" s="79" t="s">
        <v>23</v>
      </c>
      <c r="B46" s="80">
        <v>9</v>
      </c>
      <c r="C46" s="42" t="s">
        <v>50</v>
      </c>
      <c r="D46" s="93" t="str">
        <f t="shared" si="1"/>
        <v>query:risposte:9</v>
      </c>
      <c r="E46" s="93" t="str">
        <f t="shared" si="0"/>
        <v>query:risposte:9</v>
      </c>
    </row>
    <row r="47" spans="1:5" ht="15" customHeight="1" x14ac:dyDescent="0.35">
      <c r="A47" s="79" t="s">
        <v>23</v>
      </c>
      <c r="B47" s="80">
        <v>9</v>
      </c>
      <c r="C47" s="54" t="s">
        <v>51</v>
      </c>
      <c r="D47" s="93" t="str">
        <f t="shared" si="1"/>
        <v>query:risposte:9</v>
      </c>
      <c r="E47" s="93" t="str">
        <f t="shared" si="0"/>
        <v>query:risposte:9</v>
      </c>
    </row>
    <row r="48" spans="1:5" s="36" customFormat="1" ht="15" customHeight="1" x14ac:dyDescent="0.35">
      <c r="A48" s="79" t="s">
        <v>23</v>
      </c>
      <c r="B48" s="80">
        <v>9</v>
      </c>
      <c r="C48" s="54" t="s">
        <v>52</v>
      </c>
      <c r="D48" s="93" t="str">
        <f t="shared" si="1"/>
        <v>query:risposte:9</v>
      </c>
      <c r="E48" s="93" t="str">
        <f t="shared" si="0"/>
        <v>query:risposte:9</v>
      </c>
    </row>
    <row r="49" spans="1:5" ht="15" customHeight="1" x14ac:dyDescent="0.35">
      <c r="A49" s="79" t="s">
        <v>23</v>
      </c>
      <c r="B49" s="80">
        <v>9</v>
      </c>
      <c r="C49" s="54" t="s">
        <v>53</v>
      </c>
      <c r="D49" s="93" t="str">
        <f t="shared" si="1"/>
        <v>query:risposte:9</v>
      </c>
      <c r="E49" s="93" t="str">
        <f t="shared" si="0"/>
        <v>query:risposte:9</v>
      </c>
    </row>
    <row r="50" spans="1:5" ht="15" customHeight="1" x14ac:dyDescent="0.35">
      <c r="A50" s="79" t="s">
        <v>23</v>
      </c>
      <c r="B50" s="80">
        <v>9</v>
      </c>
      <c r="C50" s="38" t="s">
        <v>54</v>
      </c>
      <c r="D50" s="93" t="str">
        <f t="shared" si="1"/>
        <v>query:risposte:9</v>
      </c>
      <c r="E50" s="93" t="str">
        <f t="shared" si="0"/>
        <v>query:risposte:9</v>
      </c>
    </row>
    <row r="51" spans="1:5" ht="15" customHeight="1" x14ac:dyDescent="0.35">
      <c r="A51" s="79" t="s">
        <v>23</v>
      </c>
      <c r="B51" s="80">
        <v>9</v>
      </c>
      <c r="C51" s="64" t="s">
        <v>55</v>
      </c>
      <c r="D51" s="93" t="str">
        <f t="shared" si="1"/>
        <v>query:risposte:9</v>
      </c>
      <c r="E51" s="93" t="str">
        <f t="shared" si="0"/>
        <v>query:risposte:9</v>
      </c>
    </row>
    <row r="52" spans="1:5" ht="15" customHeight="1" x14ac:dyDescent="0.35">
      <c r="A52" s="79" t="s">
        <v>23</v>
      </c>
      <c r="B52" s="80">
        <v>9</v>
      </c>
      <c r="C52" s="38" t="s">
        <v>2190</v>
      </c>
      <c r="D52" s="93" t="str">
        <f t="shared" si="1"/>
        <v>query:risposte:9</v>
      </c>
      <c r="E52" s="93" t="str">
        <f t="shared" si="0"/>
        <v>query:risposte:9</v>
      </c>
    </row>
    <row r="53" spans="1:5" ht="15" customHeight="1" x14ac:dyDescent="0.35">
      <c r="A53" s="79" t="s">
        <v>23</v>
      </c>
      <c r="B53" s="80">
        <v>9</v>
      </c>
      <c r="C53" s="38" t="s">
        <v>56</v>
      </c>
      <c r="D53" s="93" t="str">
        <f t="shared" si="1"/>
        <v>query:risposte:9</v>
      </c>
      <c r="E53" s="93" t="str">
        <f t="shared" si="0"/>
        <v>query:risposte:9</v>
      </c>
    </row>
    <row r="54" spans="1:5" ht="15" customHeight="1" x14ac:dyDescent="0.35">
      <c r="A54" s="79" t="s">
        <v>23</v>
      </c>
      <c r="B54" s="80">
        <v>9</v>
      </c>
      <c r="C54" s="38" t="s">
        <v>57</v>
      </c>
      <c r="D54" s="93" t="str">
        <f t="shared" si="1"/>
        <v>query:risposte:9</v>
      </c>
      <c r="E54" s="93" t="str">
        <f t="shared" si="0"/>
        <v>query:risposte:9</v>
      </c>
    </row>
    <row r="55" spans="1:5" ht="15" customHeight="1" x14ac:dyDescent="0.35">
      <c r="A55" s="79" t="s">
        <v>23</v>
      </c>
      <c r="B55" s="82">
        <v>9</v>
      </c>
      <c r="C55" s="65" t="s">
        <v>675</v>
      </c>
      <c r="D55" s="93" t="str">
        <f t="shared" si="1"/>
        <v>query:risposte:9</v>
      </c>
      <c r="E55" s="93" t="str">
        <f t="shared" si="0"/>
        <v>query:risposte:9</v>
      </c>
    </row>
    <row r="56" spans="1:5" s="36" customFormat="1" ht="15" customHeight="1" x14ac:dyDescent="0.35">
      <c r="A56" s="79" t="s">
        <v>23</v>
      </c>
      <c r="B56" s="80">
        <v>9</v>
      </c>
      <c r="C56" s="64" t="s">
        <v>2216</v>
      </c>
      <c r="D56" s="93" t="str">
        <f t="shared" si="1"/>
        <v>query:risposte:9</v>
      </c>
      <c r="E56" s="93" t="str">
        <f t="shared" si="0"/>
        <v>query:risposte:9</v>
      </c>
    </row>
    <row r="57" spans="1:5" s="36" customFormat="1" ht="15" customHeight="1" x14ac:dyDescent="0.35">
      <c r="A57" s="79" t="s">
        <v>23</v>
      </c>
      <c r="B57" s="80">
        <v>9</v>
      </c>
      <c r="C57" s="64" t="s">
        <v>2032</v>
      </c>
      <c r="D57" s="93" t="str">
        <f t="shared" si="1"/>
        <v>query:risposte:9</v>
      </c>
      <c r="E57" s="93" t="str">
        <f t="shared" si="0"/>
        <v>query:risposte:9</v>
      </c>
    </row>
    <row r="58" spans="1:5" ht="15" customHeight="1" x14ac:dyDescent="0.35">
      <c r="A58" s="79" t="s">
        <v>23</v>
      </c>
      <c r="B58" s="82">
        <v>9</v>
      </c>
      <c r="C58" s="52" t="s">
        <v>676</v>
      </c>
      <c r="D58" s="93" t="str">
        <f t="shared" si="1"/>
        <v>query:risposte:9</v>
      </c>
      <c r="E58" s="93" t="str">
        <f t="shared" si="0"/>
        <v>query:risposte:9</v>
      </c>
    </row>
    <row r="59" spans="1:5" s="36" customFormat="1" ht="15" customHeight="1" x14ac:dyDescent="0.35">
      <c r="A59" s="79" t="s">
        <v>23</v>
      </c>
      <c r="B59" s="82">
        <v>9</v>
      </c>
      <c r="C59" s="36" t="s">
        <v>2215</v>
      </c>
      <c r="D59" s="93" t="str">
        <f t="shared" si="1"/>
        <v>query:risposte:9</v>
      </c>
      <c r="E59" s="93" t="str">
        <f t="shared" si="0"/>
        <v>query:risposte:9</v>
      </c>
    </row>
    <row r="60" spans="1:5" s="36" customFormat="1" ht="15" customHeight="1" x14ac:dyDescent="0.35">
      <c r="A60" s="79" t="s">
        <v>23</v>
      </c>
      <c r="B60" s="80">
        <v>9</v>
      </c>
      <c r="C60" s="36" t="s">
        <v>2191</v>
      </c>
      <c r="D60" s="93" t="str">
        <f t="shared" si="1"/>
        <v>query:risposte:9</v>
      </c>
      <c r="E60" s="93" t="str">
        <f t="shared" si="0"/>
        <v>query:risposte:9</v>
      </c>
    </row>
    <row r="61" spans="1:5" s="36" customFormat="1" ht="15" customHeight="1" x14ac:dyDescent="0.35">
      <c r="A61" s="79" t="s">
        <v>23</v>
      </c>
      <c r="B61" s="82">
        <v>9</v>
      </c>
      <c r="C61" s="36" t="s">
        <v>2192</v>
      </c>
      <c r="D61" s="93" t="str">
        <f t="shared" si="1"/>
        <v>query:risposte:9</v>
      </c>
      <c r="E61" s="93" t="str">
        <f t="shared" si="0"/>
        <v>query:risposte:9</v>
      </c>
    </row>
    <row r="62" spans="1:5" s="36" customFormat="1" ht="15" customHeight="1" x14ac:dyDescent="0.35">
      <c r="A62" s="79" t="s">
        <v>23</v>
      </c>
      <c r="B62" s="82">
        <v>9</v>
      </c>
      <c r="C62" s="36" t="s">
        <v>2193</v>
      </c>
      <c r="D62" s="93" t="str">
        <f t="shared" si="1"/>
        <v>query:risposte:9</v>
      </c>
      <c r="E62" s="93" t="str">
        <f t="shared" si="0"/>
        <v>query:risposte:9</v>
      </c>
    </row>
    <row r="63" spans="1:5" ht="15" customHeight="1" x14ac:dyDescent="0.35">
      <c r="A63" s="81" t="s">
        <v>23</v>
      </c>
      <c r="B63" s="80">
        <v>10</v>
      </c>
      <c r="C63" s="45" t="s">
        <v>58</v>
      </c>
      <c r="D63" s="93" t="str">
        <f t="shared" si="1"/>
        <v>query:risposte:10</v>
      </c>
      <c r="E63" s="93" t="str">
        <f t="shared" si="0"/>
        <v>query:risposte:10</v>
      </c>
    </row>
    <row r="64" spans="1:5" ht="15" customHeight="1" x14ac:dyDescent="0.35">
      <c r="A64" s="79" t="s">
        <v>23</v>
      </c>
      <c r="B64" s="80">
        <v>10</v>
      </c>
      <c r="C64" s="42" t="s">
        <v>59</v>
      </c>
      <c r="D64" s="93" t="str">
        <f t="shared" si="1"/>
        <v>query:risposte:10</v>
      </c>
      <c r="E64" s="93" t="str">
        <f t="shared" si="0"/>
        <v>query:risposte:10</v>
      </c>
    </row>
    <row r="65" spans="1:6" s="36" customFormat="1" ht="15" customHeight="1" x14ac:dyDescent="0.35">
      <c r="A65" s="79" t="s">
        <v>23</v>
      </c>
      <c r="B65" s="80">
        <v>10</v>
      </c>
      <c r="C65" s="42" t="s">
        <v>2033</v>
      </c>
      <c r="D65" s="93" t="str">
        <f t="shared" si="1"/>
        <v>query:risposte:10</v>
      </c>
      <c r="E65" s="93" t="str">
        <f t="shared" si="0"/>
        <v>query:risposte:10</v>
      </c>
    </row>
    <row r="66" spans="1:6" ht="15" customHeight="1" x14ac:dyDescent="0.35">
      <c r="A66" s="79" t="s">
        <v>23</v>
      </c>
      <c r="B66" s="80">
        <v>10</v>
      </c>
      <c r="C66" s="42" t="s">
        <v>60</v>
      </c>
      <c r="D66" s="93" t="str">
        <f t="shared" si="1"/>
        <v>query:risposte:10</v>
      </c>
      <c r="E66" s="93" t="str">
        <f t="shared" si="0"/>
        <v>query:risposte:10</v>
      </c>
    </row>
    <row r="67" spans="1:6" ht="30" customHeight="1" x14ac:dyDescent="0.35">
      <c r="A67" s="79" t="s">
        <v>23</v>
      </c>
      <c r="B67" s="80">
        <v>10</v>
      </c>
      <c r="C67" s="54" t="s">
        <v>61</v>
      </c>
      <c r="D67" s="93" t="str">
        <f t="shared" ref="D67:D130" si="3">CONCATENATE("query:risposte:",B67)</f>
        <v>query:risposte:10</v>
      </c>
      <c r="E67" s="93" t="str">
        <f t="shared" ref="E67:E130" si="4">CONCATENATE("query:risposte:",B67)</f>
        <v>query:risposte:10</v>
      </c>
    </row>
    <row r="68" spans="1:6" ht="15" customHeight="1" x14ac:dyDescent="0.35">
      <c r="A68" s="79" t="s">
        <v>23</v>
      </c>
      <c r="B68" s="80">
        <v>10</v>
      </c>
      <c r="C68" s="55" t="s">
        <v>62</v>
      </c>
      <c r="D68" s="93" t="str">
        <f t="shared" si="3"/>
        <v>query:risposte:10</v>
      </c>
      <c r="E68" s="93" t="str">
        <f t="shared" si="4"/>
        <v>query:risposte:10</v>
      </c>
      <c r="F68" s="36"/>
    </row>
    <row r="69" spans="1:6" ht="15" customHeight="1" x14ac:dyDescent="0.35">
      <c r="A69" s="79" t="s">
        <v>23</v>
      </c>
      <c r="B69" s="80">
        <v>10</v>
      </c>
      <c r="C69" s="55" t="s">
        <v>63</v>
      </c>
      <c r="D69" s="93" t="str">
        <f t="shared" si="3"/>
        <v>query:risposte:10</v>
      </c>
      <c r="E69" s="93" t="str">
        <f t="shared" si="4"/>
        <v>query:risposte:10</v>
      </c>
      <c r="F69" s="36"/>
    </row>
    <row r="70" spans="1:6" ht="15" customHeight="1" x14ac:dyDescent="0.35">
      <c r="A70" s="79" t="s">
        <v>23</v>
      </c>
      <c r="B70" s="80">
        <v>10</v>
      </c>
      <c r="C70" s="54" t="s">
        <v>64</v>
      </c>
      <c r="D70" s="93" t="str">
        <f t="shared" si="3"/>
        <v>query:risposte:10</v>
      </c>
      <c r="E70" s="93" t="str">
        <f t="shared" si="4"/>
        <v>query:risposte:10</v>
      </c>
      <c r="F70" s="36"/>
    </row>
    <row r="71" spans="1:6" ht="15" customHeight="1" x14ac:dyDescent="0.35">
      <c r="A71" s="79" t="s">
        <v>23</v>
      </c>
      <c r="B71" s="80">
        <v>10</v>
      </c>
      <c r="C71" s="54" t="s">
        <v>65</v>
      </c>
      <c r="D71" s="93" t="str">
        <f t="shared" si="3"/>
        <v>query:risposte:10</v>
      </c>
      <c r="E71" s="93" t="str">
        <f t="shared" si="4"/>
        <v>query:risposte:10</v>
      </c>
      <c r="F71" s="36"/>
    </row>
    <row r="72" spans="1:6" ht="15" customHeight="1" x14ac:dyDescent="0.35">
      <c r="A72" s="79" t="s">
        <v>23</v>
      </c>
      <c r="B72" s="80">
        <v>10</v>
      </c>
      <c r="C72" s="55" t="s">
        <v>66</v>
      </c>
      <c r="D72" s="93" t="str">
        <f t="shared" si="3"/>
        <v>query:risposte:10</v>
      </c>
      <c r="E72" s="93" t="str">
        <f t="shared" si="4"/>
        <v>query:risposte:10</v>
      </c>
      <c r="F72" s="36"/>
    </row>
    <row r="73" spans="1:6" ht="15" customHeight="1" x14ac:dyDescent="0.35">
      <c r="A73" s="79" t="s">
        <v>23</v>
      </c>
      <c r="B73" s="80">
        <v>10</v>
      </c>
      <c r="C73" s="54" t="s">
        <v>67</v>
      </c>
      <c r="D73" s="93" t="str">
        <f t="shared" si="3"/>
        <v>query:risposte:10</v>
      </c>
      <c r="E73" s="93" t="str">
        <f t="shared" si="4"/>
        <v>query:risposte:10</v>
      </c>
      <c r="F73" s="36"/>
    </row>
    <row r="74" spans="1:6" ht="15" customHeight="1" x14ac:dyDescent="0.35">
      <c r="A74" s="79" t="s">
        <v>23</v>
      </c>
      <c r="B74" s="80">
        <v>10</v>
      </c>
      <c r="C74" s="54" t="s">
        <v>68</v>
      </c>
      <c r="D74" s="93" t="str">
        <f t="shared" si="3"/>
        <v>query:risposte:10</v>
      </c>
      <c r="E74" s="93" t="str">
        <f t="shared" si="4"/>
        <v>query:risposte:10</v>
      </c>
      <c r="F74" s="36"/>
    </row>
    <row r="75" spans="1:6" ht="15" customHeight="1" x14ac:dyDescent="0.35">
      <c r="A75" s="79" t="s">
        <v>23</v>
      </c>
      <c r="B75" s="80">
        <v>10</v>
      </c>
      <c r="C75" s="55" t="s">
        <v>69</v>
      </c>
      <c r="D75" s="93" t="str">
        <f t="shared" si="3"/>
        <v>query:risposte:10</v>
      </c>
      <c r="E75" s="93" t="str">
        <f t="shared" si="4"/>
        <v>query:risposte:10</v>
      </c>
      <c r="F75" s="36"/>
    </row>
    <row r="76" spans="1:6" ht="30.5" customHeight="1" x14ac:dyDescent="0.35">
      <c r="A76" s="79" t="s">
        <v>23</v>
      </c>
      <c r="B76" s="80">
        <v>10</v>
      </c>
      <c r="C76" s="54" t="s">
        <v>1987</v>
      </c>
      <c r="D76" s="93" t="str">
        <f t="shared" si="3"/>
        <v>query:risposte:10</v>
      </c>
      <c r="E76" s="93" t="str">
        <f t="shared" si="4"/>
        <v>query:risposte:10</v>
      </c>
      <c r="F76" s="36"/>
    </row>
    <row r="77" spans="1:6" ht="15" customHeight="1" x14ac:dyDescent="0.35">
      <c r="A77" s="79" t="s">
        <v>23</v>
      </c>
      <c r="B77" s="80">
        <v>10</v>
      </c>
      <c r="C77" s="54" t="s">
        <v>1986</v>
      </c>
      <c r="D77" s="93" t="str">
        <f t="shared" si="3"/>
        <v>query:risposte:10</v>
      </c>
      <c r="E77" s="93" t="str">
        <f t="shared" si="4"/>
        <v>query:risposte:10</v>
      </c>
      <c r="F77" s="36"/>
    </row>
    <row r="78" spans="1:6" ht="15" customHeight="1" x14ac:dyDescent="0.35">
      <c r="A78" s="79" t="s">
        <v>23</v>
      </c>
      <c r="B78" s="80">
        <v>10</v>
      </c>
      <c r="C78" s="54" t="s">
        <v>70</v>
      </c>
      <c r="D78" s="93" t="str">
        <f t="shared" si="3"/>
        <v>query:risposte:10</v>
      </c>
      <c r="E78" s="93" t="str">
        <f t="shared" si="4"/>
        <v>query:risposte:10</v>
      </c>
      <c r="F78" s="36"/>
    </row>
    <row r="79" spans="1:6" ht="30" customHeight="1" x14ac:dyDescent="0.35">
      <c r="A79" s="79" t="s">
        <v>23</v>
      </c>
      <c r="B79" s="80">
        <v>10</v>
      </c>
      <c r="C79" s="54" t="s">
        <v>71</v>
      </c>
      <c r="D79" s="93" t="str">
        <f t="shared" si="3"/>
        <v>query:risposte:10</v>
      </c>
      <c r="E79" s="93" t="str">
        <f t="shared" si="4"/>
        <v>query:risposte:10</v>
      </c>
      <c r="F79" s="36"/>
    </row>
    <row r="80" spans="1:6" s="36" customFormat="1" ht="15" customHeight="1" x14ac:dyDescent="0.35">
      <c r="A80" s="79" t="s">
        <v>23</v>
      </c>
      <c r="B80" s="80">
        <v>10</v>
      </c>
      <c r="C80" s="54" t="s">
        <v>72</v>
      </c>
      <c r="D80" s="93" t="str">
        <f t="shared" si="3"/>
        <v>query:risposte:10</v>
      </c>
      <c r="E80" s="93" t="str">
        <f t="shared" si="4"/>
        <v>query:risposte:10</v>
      </c>
    </row>
    <row r="81" spans="1:6" s="36" customFormat="1" ht="15" customHeight="1" x14ac:dyDescent="0.35">
      <c r="A81" s="79" t="s">
        <v>23</v>
      </c>
      <c r="B81" s="80">
        <v>10</v>
      </c>
      <c r="C81" s="54" t="s">
        <v>73</v>
      </c>
      <c r="D81" s="93" t="str">
        <f t="shared" si="3"/>
        <v>query:risposte:10</v>
      </c>
      <c r="E81" s="93" t="str">
        <f t="shared" si="4"/>
        <v>query:risposte:10</v>
      </c>
    </row>
    <row r="82" spans="1:6" s="36" customFormat="1" ht="15" customHeight="1" x14ac:dyDescent="0.35">
      <c r="A82" s="79" t="s">
        <v>23</v>
      </c>
      <c r="B82" s="80">
        <v>10</v>
      </c>
      <c r="C82" s="54" t="s">
        <v>74</v>
      </c>
      <c r="D82" s="93" t="str">
        <f t="shared" si="3"/>
        <v>query:risposte:10</v>
      </c>
      <c r="E82" s="93" t="str">
        <f t="shared" si="4"/>
        <v>query:risposte:10</v>
      </c>
    </row>
    <row r="83" spans="1:6" s="36" customFormat="1" ht="15" customHeight="1" x14ac:dyDescent="0.35">
      <c r="A83" s="79" t="s">
        <v>23</v>
      </c>
      <c r="B83" s="80">
        <v>10</v>
      </c>
      <c r="C83" s="54" t="s">
        <v>75</v>
      </c>
      <c r="D83" s="93" t="str">
        <f t="shared" si="3"/>
        <v>query:risposte:10</v>
      </c>
      <c r="E83" s="93" t="str">
        <f t="shared" si="4"/>
        <v>query:risposte:10</v>
      </c>
    </row>
    <row r="84" spans="1:6" s="36" customFormat="1" ht="15" customHeight="1" x14ac:dyDescent="0.35">
      <c r="A84" s="85" t="s">
        <v>23</v>
      </c>
      <c r="B84" s="80">
        <v>10</v>
      </c>
      <c r="C84" s="38" t="s">
        <v>2034</v>
      </c>
      <c r="D84" s="93" t="str">
        <f t="shared" si="3"/>
        <v>query:risposte:10</v>
      </c>
      <c r="E84" s="93" t="str">
        <f t="shared" si="4"/>
        <v>query:risposte:10</v>
      </c>
    </row>
    <row r="85" spans="1:6" s="36" customFormat="1" ht="15" customHeight="1" x14ac:dyDescent="0.35">
      <c r="A85" s="79" t="s">
        <v>23</v>
      </c>
      <c r="B85" s="80">
        <v>10</v>
      </c>
      <c r="C85" s="54" t="s">
        <v>76</v>
      </c>
      <c r="D85" s="93" t="str">
        <f t="shared" si="3"/>
        <v>query:risposte:10</v>
      </c>
      <c r="E85" s="93" t="str">
        <f t="shared" si="4"/>
        <v>query:risposte:10</v>
      </c>
    </row>
    <row r="86" spans="1:6" s="36" customFormat="1" ht="15" customHeight="1" x14ac:dyDescent="0.35">
      <c r="A86" s="79" t="s">
        <v>23</v>
      </c>
      <c r="B86" s="80">
        <v>10</v>
      </c>
      <c r="C86" s="54" t="s">
        <v>77</v>
      </c>
      <c r="D86" s="93" t="str">
        <f t="shared" si="3"/>
        <v>query:risposte:10</v>
      </c>
      <c r="E86" s="93" t="str">
        <f t="shared" si="4"/>
        <v>query:risposte:10</v>
      </c>
      <c r="F86" s="55"/>
    </row>
    <row r="87" spans="1:6" s="36" customFormat="1" ht="15" customHeight="1" x14ac:dyDescent="0.35">
      <c r="A87" s="79" t="s">
        <v>23</v>
      </c>
      <c r="B87" s="80">
        <v>10</v>
      </c>
      <c r="C87" s="54" t="s">
        <v>78</v>
      </c>
      <c r="D87" s="93" t="str">
        <f t="shared" si="3"/>
        <v>query:risposte:10</v>
      </c>
      <c r="E87" s="93" t="str">
        <f t="shared" si="4"/>
        <v>query:risposte:10</v>
      </c>
      <c r="F87" s="55"/>
    </row>
    <row r="88" spans="1:6" s="36" customFormat="1" ht="15" customHeight="1" x14ac:dyDescent="0.35">
      <c r="A88" s="79" t="s">
        <v>23</v>
      </c>
      <c r="B88" s="80">
        <v>10</v>
      </c>
      <c r="C88" s="54" t="s">
        <v>79</v>
      </c>
      <c r="D88" s="93" t="str">
        <f t="shared" si="3"/>
        <v>query:risposte:10</v>
      </c>
      <c r="E88" s="93" t="str">
        <f t="shared" si="4"/>
        <v>query:risposte:10</v>
      </c>
      <c r="F88" s="55"/>
    </row>
    <row r="89" spans="1:6" s="36" customFormat="1" ht="15" customHeight="1" x14ac:dyDescent="0.35">
      <c r="A89" s="79" t="s">
        <v>23</v>
      </c>
      <c r="B89" s="80">
        <v>10</v>
      </c>
      <c r="C89" s="54" t="s">
        <v>80</v>
      </c>
      <c r="D89" s="93" t="str">
        <f t="shared" si="3"/>
        <v>query:risposte:10</v>
      </c>
      <c r="E89" s="93" t="str">
        <f t="shared" si="4"/>
        <v>query:risposte:10</v>
      </c>
      <c r="F89" s="55"/>
    </row>
    <row r="90" spans="1:6" s="36" customFormat="1" ht="15" customHeight="1" x14ac:dyDescent="0.35">
      <c r="A90" s="79" t="s">
        <v>23</v>
      </c>
      <c r="B90" s="80">
        <v>10</v>
      </c>
      <c r="C90" s="54" t="s">
        <v>81</v>
      </c>
      <c r="D90" s="93" t="str">
        <f t="shared" si="3"/>
        <v>query:risposte:10</v>
      </c>
      <c r="E90" s="93" t="str">
        <f t="shared" si="4"/>
        <v>query:risposte:10</v>
      </c>
      <c r="F90" s="55"/>
    </row>
    <row r="91" spans="1:6" ht="15" customHeight="1" x14ac:dyDescent="0.35">
      <c r="A91" s="79" t="s">
        <v>23</v>
      </c>
      <c r="B91" s="80">
        <v>10</v>
      </c>
      <c r="C91" s="54" t="s">
        <v>82</v>
      </c>
      <c r="D91" s="93" t="str">
        <f t="shared" si="3"/>
        <v>query:risposte:10</v>
      </c>
      <c r="E91" s="93" t="str">
        <f t="shared" si="4"/>
        <v>query:risposte:10</v>
      </c>
      <c r="F91" s="55"/>
    </row>
    <row r="92" spans="1:6" ht="15" customHeight="1" x14ac:dyDescent="0.35">
      <c r="A92" s="79" t="s">
        <v>23</v>
      </c>
      <c r="B92" s="80">
        <v>10</v>
      </c>
      <c r="C92" s="54" t="s">
        <v>83</v>
      </c>
      <c r="D92" s="93" t="str">
        <f t="shared" si="3"/>
        <v>query:risposte:10</v>
      </c>
      <c r="E92" s="93" t="str">
        <f t="shared" si="4"/>
        <v>query:risposte:10</v>
      </c>
      <c r="F92" s="55"/>
    </row>
    <row r="93" spans="1:6" ht="15" customHeight="1" x14ac:dyDescent="0.35">
      <c r="A93" s="79" t="s">
        <v>23</v>
      </c>
      <c r="B93" s="80">
        <v>10</v>
      </c>
      <c r="C93" s="55" t="s">
        <v>84</v>
      </c>
      <c r="D93" s="93" t="str">
        <f t="shared" si="3"/>
        <v>query:risposte:10</v>
      </c>
      <c r="E93" s="93" t="str">
        <f t="shared" si="4"/>
        <v>query:risposte:10</v>
      </c>
      <c r="F93" s="55"/>
    </row>
    <row r="94" spans="1:6" ht="15" customHeight="1" x14ac:dyDescent="0.35">
      <c r="A94" s="79" t="s">
        <v>23</v>
      </c>
      <c r="B94" s="80">
        <v>10</v>
      </c>
      <c r="C94" s="55" t="s">
        <v>85</v>
      </c>
      <c r="D94" s="93" t="str">
        <f t="shared" si="3"/>
        <v>query:risposte:10</v>
      </c>
      <c r="E94" s="93" t="str">
        <f t="shared" si="4"/>
        <v>query:risposte:10</v>
      </c>
      <c r="F94" s="55"/>
    </row>
    <row r="95" spans="1:6" ht="15" customHeight="1" x14ac:dyDescent="0.35">
      <c r="A95" s="79" t="s">
        <v>23</v>
      </c>
      <c r="B95" s="80">
        <v>10</v>
      </c>
      <c r="C95" s="55" t="s">
        <v>86</v>
      </c>
      <c r="D95" s="93" t="str">
        <f t="shared" si="3"/>
        <v>query:risposte:10</v>
      </c>
      <c r="E95" s="93" t="str">
        <f t="shared" si="4"/>
        <v>query:risposte:10</v>
      </c>
      <c r="F95" s="55"/>
    </row>
    <row r="96" spans="1:6" ht="15" customHeight="1" x14ac:dyDescent="0.35">
      <c r="A96" s="79" t="s">
        <v>23</v>
      </c>
      <c r="B96" s="80">
        <v>10</v>
      </c>
      <c r="C96" s="55" t="s">
        <v>87</v>
      </c>
      <c r="D96" s="93" t="str">
        <f t="shared" si="3"/>
        <v>query:risposte:10</v>
      </c>
      <c r="E96" s="93" t="str">
        <f t="shared" si="4"/>
        <v>query:risposte:10</v>
      </c>
      <c r="F96" s="55"/>
    </row>
    <row r="97" spans="1:15" ht="15" customHeight="1" x14ac:dyDescent="0.35">
      <c r="A97" s="79" t="s">
        <v>23</v>
      </c>
      <c r="B97" s="80">
        <v>10</v>
      </c>
      <c r="C97" s="54" t="s">
        <v>1977</v>
      </c>
      <c r="D97" s="93" t="str">
        <f t="shared" si="3"/>
        <v>query:risposte:10</v>
      </c>
      <c r="E97" s="93" t="str">
        <f t="shared" si="4"/>
        <v>query:risposte:10</v>
      </c>
      <c r="F97" s="36"/>
    </row>
    <row r="98" spans="1:15" ht="15" customHeight="1" x14ac:dyDescent="0.35">
      <c r="A98" s="79" t="s">
        <v>23</v>
      </c>
      <c r="B98" s="80">
        <v>10</v>
      </c>
      <c r="C98" s="54" t="s">
        <v>88</v>
      </c>
      <c r="D98" s="93" t="str">
        <f t="shared" si="3"/>
        <v>query:risposte:10</v>
      </c>
      <c r="E98" s="93" t="str">
        <f t="shared" si="4"/>
        <v>query:risposte:10</v>
      </c>
      <c r="F98" s="36"/>
      <c r="G98" s="36"/>
      <c r="H98" s="36"/>
      <c r="I98" s="36"/>
      <c r="J98" s="36"/>
      <c r="K98" s="36"/>
      <c r="L98" s="36"/>
      <c r="M98" s="36"/>
      <c r="N98" s="36"/>
      <c r="O98" s="36"/>
    </row>
    <row r="99" spans="1:15" ht="15" customHeight="1" x14ac:dyDescent="0.35">
      <c r="A99" s="81" t="s">
        <v>23</v>
      </c>
      <c r="B99" s="80">
        <v>10</v>
      </c>
      <c r="C99" s="57" t="s">
        <v>89</v>
      </c>
      <c r="D99" s="93" t="str">
        <f t="shared" si="3"/>
        <v>query:risposte:10</v>
      </c>
      <c r="E99" s="93" t="str">
        <f t="shared" si="4"/>
        <v>query:risposte:10</v>
      </c>
      <c r="F99" s="36"/>
      <c r="G99" s="36"/>
      <c r="H99" s="36"/>
      <c r="I99" s="36"/>
      <c r="J99" s="36"/>
      <c r="K99" s="36"/>
      <c r="L99" s="36"/>
      <c r="M99" s="36"/>
      <c r="N99" s="36"/>
      <c r="O99" s="36"/>
    </row>
    <row r="100" spans="1:15" ht="30" customHeight="1" x14ac:dyDescent="0.35">
      <c r="A100" s="85" t="s">
        <v>23</v>
      </c>
      <c r="B100" s="80">
        <v>10</v>
      </c>
      <c r="C100" s="38" t="s">
        <v>90</v>
      </c>
      <c r="D100" s="93" t="str">
        <f t="shared" si="3"/>
        <v>query:risposte:10</v>
      </c>
      <c r="E100" s="93" t="str">
        <f t="shared" si="4"/>
        <v>query:risposte:10</v>
      </c>
      <c r="F100" s="36"/>
      <c r="G100" s="36"/>
      <c r="H100" s="36"/>
      <c r="I100" s="36"/>
      <c r="J100" s="36"/>
      <c r="K100" s="36"/>
      <c r="L100" s="36"/>
      <c r="M100" s="36"/>
      <c r="N100" s="36"/>
      <c r="O100" s="36"/>
    </row>
    <row r="101" spans="1:15" ht="30" customHeight="1" x14ac:dyDescent="0.35">
      <c r="A101" s="85" t="s">
        <v>23</v>
      </c>
      <c r="B101" s="80">
        <v>10</v>
      </c>
      <c r="C101" s="38" t="s">
        <v>91</v>
      </c>
      <c r="D101" s="93" t="str">
        <f t="shared" si="3"/>
        <v>query:risposte:10</v>
      </c>
      <c r="E101" s="93" t="str">
        <f t="shared" si="4"/>
        <v>query:risposte:10</v>
      </c>
      <c r="F101" s="36"/>
      <c r="G101" s="36"/>
      <c r="H101" s="36"/>
      <c r="I101" s="36"/>
      <c r="J101" s="36"/>
      <c r="K101" s="36"/>
      <c r="L101" s="36"/>
      <c r="M101" s="36"/>
      <c r="N101" s="36"/>
      <c r="O101" s="36"/>
    </row>
    <row r="102" spans="1:15" s="50" customFormat="1" ht="15" customHeight="1" x14ac:dyDescent="0.35">
      <c r="A102" s="85" t="s">
        <v>23</v>
      </c>
      <c r="B102" s="80">
        <v>10</v>
      </c>
      <c r="C102" s="38" t="s">
        <v>92</v>
      </c>
      <c r="D102" s="93" t="str">
        <f t="shared" si="3"/>
        <v>query:risposte:10</v>
      </c>
      <c r="E102" s="93" t="str">
        <f t="shared" si="4"/>
        <v>query:risposte:10</v>
      </c>
    </row>
    <row r="103" spans="1:15" s="50" customFormat="1" ht="15" customHeight="1" x14ac:dyDescent="0.35">
      <c r="A103" s="85" t="s">
        <v>23</v>
      </c>
      <c r="B103" s="80">
        <v>10</v>
      </c>
      <c r="C103" s="38" t="s">
        <v>2293</v>
      </c>
      <c r="D103" s="93" t="str">
        <f t="shared" si="3"/>
        <v>query:risposte:10</v>
      </c>
      <c r="E103" s="93" t="str">
        <f t="shared" si="4"/>
        <v>query:risposte:10</v>
      </c>
    </row>
    <row r="104" spans="1:15" s="50" customFormat="1" ht="15" customHeight="1" x14ac:dyDescent="0.35">
      <c r="A104" s="85" t="s">
        <v>23</v>
      </c>
      <c r="B104" s="80">
        <v>10</v>
      </c>
      <c r="C104" s="38" t="s">
        <v>93</v>
      </c>
      <c r="D104" s="93" t="str">
        <f t="shared" si="3"/>
        <v>query:risposte:10</v>
      </c>
      <c r="E104" s="93" t="str">
        <f t="shared" si="4"/>
        <v>query:risposte:10</v>
      </c>
    </row>
    <row r="105" spans="1:15" ht="15" customHeight="1" x14ac:dyDescent="0.35">
      <c r="A105" s="85" t="s">
        <v>23</v>
      </c>
      <c r="B105" s="80">
        <v>10</v>
      </c>
      <c r="C105" s="54" t="s">
        <v>94</v>
      </c>
      <c r="D105" s="93" t="str">
        <f t="shared" si="3"/>
        <v>query:risposte:10</v>
      </c>
      <c r="E105" s="93" t="str">
        <f t="shared" si="4"/>
        <v>query:risposte:10</v>
      </c>
      <c r="F105" s="36"/>
      <c r="G105" s="36"/>
      <c r="H105" s="36"/>
      <c r="I105" s="36"/>
      <c r="J105" s="36"/>
      <c r="K105" s="36"/>
      <c r="L105" s="36"/>
      <c r="M105" s="36"/>
      <c r="N105" s="36"/>
      <c r="O105" s="36"/>
    </row>
    <row r="106" spans="1:15" ht="15" customHeight="1" x14ac:dyDescent="0.35">
      <c r="A106" s="85" t="s">
        <v>23</v>
      </c>
      <c r="B106" s="80">
        <v>10</v>
      </c>
      <c r="C106" s="54" t="s">
        <v>95</v>
      </c>
      <c r="D106" s="93" t="str">
        <f t="shared" si="3"/>
        <v>query:risposte:10</v>
      </c>
      <c r="E106" s="93" t="str">
        <f t="shared" si="4"/>
        <v>query:risposte:10</v>
      </c>
      <c r="F106" s="36"/>
      <c r="G106" s="36"/>
      <c r="H106" s="36"/>
      <c r="I106" s="36"/>
      <c r="J106" s="36"/>
      <c r="K106" s="36"/>
      <c r="L106" s="36"/>
      <c r="M106" s="36"/>
      <c r="N106" s="36"/>
      <c r="O106" s="36"/>
    </row>
    <row r="107" spans="1:15" ht="15" customHeight="1" x14ac:dyDescent="0.35">
      <c r="A107" s="85" t="s">
        <v>23</v>
      </c>
      <c r="B107" s="80">
        <v>10</v>
      </c>
      <c r="C107" s="54" t="s">
        <v>96</v>
      </c>
      <c r="D107" s="93" t="str">
        <f t="shared" si="3"/>
        <v>query:risposte:10</v>
      </c>
      <c r="E107" s="93" t="str">
        <f t="shared" si="4"/>
        <v>query:risposte:10</v>
      </c>
      <c r="F107" s="36"/>
      <c r="G107" s="36"/>
      <c r="H107" s="36"/>
      <c r="I107" s="36"/>
      <c r="J107" s="36"/>
      <c r="K107" s="36"/>
      <c r="L107" s="36"/>
      <c r="M107" s="36"/>
      <c r="N107" s="36"/>
      <c r="O107" s="36"/>
    </row>
    <row r="108" spans="1:15" ht="15" customHeight="1" x14ac:dyDescent="0.35">
      <c r="A108" s="79" t="s">
        <v>23</v>
      </c>
      <c r="B108" s="80">
        <v>10</v>
      </c>
      <c r="C108" s="54" t="s">
        <v>97</v>
      </c>
      <c r="D108" s="93" t="str">
        <f t="shared" si="3"/>
        <v>query:risposte:10</v>
      </c>
      <c r="E108" s="93" t="str">
        <f t="shared" si="4"/>
        <v>query:risposte:10</v>
      </c>
      <c r="F108" s="36"/>
      <c r="G108" s="36"/>
      <c r="H108" s="36"/>
      <c r="I108" s="36"/>
      <c r="J108" s="36"/>
      <c r="K108" s="36"/>
      <c r="L108" s="36"/>
      <c r="M108" s="36"/>
      <c r="N108" s="36"/>
      <c r="O108" s="36"/>
    </row>
    <row r="109" spans="1:15" s="36" customFormat="1" ht="15" customHeight="1" x14ac:dyDescent="0.35">
      <c r="A109" s="79" t="s">
        <v>23</v>
      </c>
      <c r="B109" s="80">
        <v>10</v>
      </c>
      <c r="C109" s="54" t="s">
        <v>1957</v>
      </c>
      <c r="D109" s="93" t="str">
        <f t="shared" si="3"/>
        <v>query:risposte:10</v>
      </c>
      <c r="E109" s="93" t="str">
        <f t="shared" si="4"/>
        <v>query:risposte:10</v>
      </c>
    </row>
    <row r="110" spans="1:15" ht="15" customHeight="1" x14ac:dyDescent="0.35">
      <c r="A110" s="79" t="s">
        <v>23</v>
      </c>
      <c r="B110" s="80">
        <v>10</v>
      </c>
      <c r="C110" s="54" t="s">
        <v>98</v>
      </c>
      <c r="D110" s="93" t="str">
        <f t="shared" si="3"/>
        <v>query:risposte:10</v>
      </c>
      <c r="E110" s="93" t="str">
        <f t="shared" si="4"/>
        <v>query:risposte:10</v>
      </c>
      <c r="F110" s="36"/>
      <c r="G110" s="36"/>
      <c r="H110" s="36"/>
      <c r="I110" s="36"/>
      <c r="J110" s="36"/>
      <c r="K110" s="36"/>
      <c r="L110" s="36"/>
      <c r="M110" s="36"/>
      <c r="N110" s="36"/>
      <c r="O110" s="36"/>
    </row>
    <row r="111" spans="1:15" ht="15" customHeight="1" x14ac:dyDescent="0.35">
      <c r="A111" s="79" t="s">
        <v>23</v>
      </c>
      <c r="B111" s="80">
        <v>10</v>
      </c>
      <c r="C111" s="54" t="s">
        <v>99</v>
      </c>
      <c r="D111" s="93" t="str">
        <f t="shared" si="3"/>
        <v>query:risposte:10</v>
      </c>
      <c r="E111" s="93" t="str">
        <f t="shared" si="4"/>
        <v>query:risposte:10</v>
      </c>
      <c r="F111" s="36"/>
      <c r="G111" s="36"/>
      <c r="H111" s="36"/>
      <c r="I111" s="36"/>
      <c r="J111" s="36"/>
      <c r="K111" s="36"/>
      <c r="L111" s="36"/>
      <c r="M111" s="36"/>
      <c r="N111" s="36"/>
      <c r="O111" s="36"/>
    </row>
    <row r="112" spans="1:15" ht="15" customHeight="1" x14ac:dyDescent="0.35">
      <c r="A112" s="79" t="s">
        <v>23</v>
      </c>
      <c r="B112" s="80">
        <v>10</v>
      </c>
      <c r="C112" s="54" t="s">
        <v>100</v>
      </c>
      <c r="D112" s="93" t="str">
        <f t="shared" si="3"/>
        <v>query:risposte:10</v>
      </c>
      <c r="E112" s="93" t="str">
        <f t="shared" si="4"/>
        <v>query:risposte:10</v>
      </c>
      <c r="F112" s="36"/>
      <c r="G112" s="36"/>
      <c r="H112" s="36"/>
      <c r="I112" s="36"/>
      <c r="J112" s="36"/>
      <c r="K112" s="36"/>
      <c r="L112" s="36"/>
      <c r="M112" s="36"/>
      <c r="N112" s="36"/>
      <c r="O112" s="36"/>
    </row>
    <row r="113" spans="1:15" ht="15" customHeight="1" x14ac:dyDescent="0.35">
      <c r="A113" s="79" t="s">
        <v>23</v>
      </c>
      <c r="B113" s="80">
        <v>10</v>
      </c>
      <c r="C113" s="54" t="s">
        <v>101</v>
      </c>
      <c r="D113" s="93" t="str">
        <f t="shared" si="3"/>
        <v>query:risposte:10</v>
      </c>
      <c r="E113" s="93" t="str">
        <f t="shared" si="4"/>
        <v>query:risposte:10</v>
      </c>
      <c r="F113" s="36"/>
      <c r="G113" s="36"/>
      <c r="H113" s="36"/>
      <c r="I113" s="36"/>
      <c r="J113" s="36"/>
      <c r="K113" s="36"/>
      <c r="L113" s="36"/>
      <c r="M113" s="36"/>
      <c r="N113" s="36"/>
      <c r="O113" s="36"/>
    </row>
    <row r="114" spans="1:15" s="36" customFormat="1" ht="15" customHeight="1" x14ac:dyDescent="0.35">
      <c r="A114" s="79" t="s">
        <v>23</v>
      </c>
      <c r="B114" s="80">
        <v>10</v>
      </c>
      <c r="C114" s="54" t="s">
        <v>102</v>
      </c>
      <c r="D114" s="93" t="str">
        <f t="shared" si="3"/>
        <v>query:risposte:10</v>
      </c>
      <c r="E114" s="93" t="str">
        <f t="shared" si="4"/>
        <v>query:risposte:10</v>
      </c>
    </row>
    <row r="115" spans="1:15" s="36" customFormat="1" ht="15" customHeight="1" x14ac:dyDescent="0.35">
      <c r="A115" s="79" t="s">
        <v>23</v>
      </c>
      <c r="B115" s="80">
        <v>10</v>
      </c>
      <c r="C115" s="54" t="s">
        <v>103</v>
      </c>
      <c r="D115" s="93" t="str">
        <f t="shared" si="3"/>
        <v>query:risposte:10</v>
      </c>
      <c r="E115" s="93" t="str">
        <f t="shared" si="4"/>
        <v>query:risposte:10</v>
      </c>
    </row>
    <row r="116" spans="1:15" ht="15" customHeight="1" x14ac:dyDescent="0.35">
      <c r="A116" s="79" t="s">
        <v>23</v>
      </c>
      <c r="B116" s="80">
        <v>10</v>
      </c>
      <c r="C116" s="55" t="s">
        <v>1524</v>
      </c>
      <c r="D116" s="93" t="str">
        <f t="shared" si="3"/>
        <v>query:risposte:10</v>
      </c>
      <c r="E116" s="93" t="str">
        <f t="shared" si="4"/>
        <v>query:risposte:10</v>
      </c>
    </row>
    <row r="117" spans="1:15" ht="30" customHeight="1" x14ac:dyDescent="0.35">
      <c r="A117" s="79" t="s">
        <v>23</v>
      </c>
      <c r="B117" s="80">
        <v>10</v>
      </c>
      <c r="C117" s="54" t="s">
        <v>104</v>
      </c>
      <c r="D117" s="93" t="str">
        <f t="shared" si="3"/>
        <v>query:risposte:10</v>
      </c>
      <c r="E117" s="93" t="str">
        <f t="shared" si="4"/>
        <v>query:risposte:10</v>
      </c>
    </row>
    <row r="118" spans="1:15" ht="15" customHeight="1" x14ac:dyDescent="0.35">
      <c r="A118" s="79" t="s">
        <v>23</v>
      </c>
      <c r="B118" s="80">
        <v>10</v>
      </c>
      <c r="C118" s="54" t="s">
        <v>2036</v>
      </c>
      <c r="D118" s="93" t="str">
        <f t="shared" si="3"/>
        <v>query:risposte:10</v>
      </c>
      <c r="E118" s="93" t="str">
        <f t="shared" si="4"/>
        <v>query:risposte:10</v>
      </c>
    </row>
    <row r="119" spans="1:15" ht="15" customHeight="1" x14ac:dyDescent="0.35">
      <c r="A119" s="79" t="s">
        <v>23</v>
      </c>
      <c r="B119" s="80">
        <v>10</v>
      </c>
      <c r="C119" s="54" t="s">
        <v>105</v>
      </c>
      <c r="D119" s="93" t="str">
        <f t="shared" si="3"/>
        <v>query:risposte:10</v>
      </c>
      <c r="E119" s="93" t="str">
        <f t="shared" si="4"/>
        <v>query:risposte:10</v>
      </c>
    </row>
    <row r="120" spans="1:15" ht="15" customHeight="1" x14ac:dyDescent="0.35">
      <c r="A120" s="79" t="s">
        <v>23</v>
      </c>
      <c r="B120" s="80">
        <v>10</v>
      </c>
      <c r="C120" s="54" t="s">
        <v>106</v>
      </c>
      <c r="D120" s="93" t="str">
        <f t="shared" si="3"/>
        <v>query:risposte:10</v>
      </c>
      <c r="E120" s="93" t="str">
        <f t="shared" si="4"/>
        <v>query:risposte:10</v>
      </c>
    </row>
    <row r="121" spans="1:15" ht="15" customHeight="1" x14ac:dyDescent="0.35">
      <c r="A121" s="79" t="s">
        <v>23</v>
      </c>
      <c r="B121" s="80">
        <v>10</v>
      </c>
      <c r="C121" s="54" t="s">
        <v>107</v>
      </c>
      <c r="D121" s="93" t="str">
        <f t="shared" si="3"/>
        <v>query:risposte:10</v>
      </c>
      <c r="E121" s="93" t="str">
        <f t="shared" si="4"/>
        <v>query:risposte:10</v>
      </c>
    </row>
    <row r="122" spans="1:15" ht="15" customHeight="1" x14ac:dyDescent="0.35">
      <c r="A122" s="79" t="s">
        <v>23</v>
      </c>
      <c r="B122" s="80">
        <v>10</v>
      </c>
      <c r="C122" s="54" t="s">
        <v>2035</v>
      </c>
      <c r="D122" s="93" t="str">
        <f t="shared" si="3"/>
        <v>query:risposte:10</v>
      </c>
      <c r="E122" s="93" t="str">
        <f t="shared" si="4"/>
        <v>query:risposte:10</v>
      </c>
    </row>
    <row r="123" spans="1:15" ht="15" customHeight="1" x14ac:dyDescent="0.35">
      <c r="A123" s="79" t="s">
        <v>23</v>
      </c>
      <c r="B123" s="80">
        <v>10</v>
      </c>
      <c r="C123" s="54" t="s">
        <v>108</v>
      </c>
      <c r="D123" s="93" t="str">
        <f t="shared" si="3"/>
        <v>query:risposte:10</v>
      </c>
      <c r="E123" s="93" t="str">
        <f t="shared" si="4"/>
        <v>query:risposte:10</v>
      </c>
    </row>
    <row r="124" spans="1:15" ht="15" customHeight="1" x14ac:dyDescent="0.35">
      <c r="A124" s="79" t="s">
        <v>23</v>
      </c>
      <c r="B124" s="80">
        <v>10</v>
      </c>
      <c r="C124" s="54" t="s">
        <v>109</v>
      </c>
      <c r="D124" s="93" t="str">
        <f t="shared" si="3"/>
        <v>query:risposte:10</v>
      </c>
      <c r="E124" s="93" t="str">
        <f t="shared" si="4"/>
        <v>query:risposte:10</v>
      </c>
    </row>
    <row r="125" spans="1:15" ht="29.5" customHeight="1" x14ac:dyDescent="0.35">
      <c r="A125" s="79" t="s">
        <v>23</v>
      </c>
      <c r="B125" s="80">
        <v>10</v>
      </c>
      <c r="C125" s="55" t="s">
        <v>110</v>
      </c>
      <c r="D125" s="93" t="str">
        <f t="shared" si="3"/>
        <v>query:risposte:10</v>
      </c>
      <c r="E125" s="93" t="str">
        <f t="shared" si="4"/>
        <v>query:risposte:10</v>
      </c>
    </row>
    <row r="126" spans="1:15" ht="30" customHeight="1" x14ac:dyDescent="0.35">
      <c r="A126" s="79" t="s">
        <v>23</v>
      </c>
      <c r="B126" s="80">
        <v>10</v>
      </c>
      <c r="C126" s="54" t="s">
        <v>111</v>
      </c>
      <c r="D126" s="93" t="str">
        <f t="shared" si="3"/>
        <v>query:risposte:10</v>
      </c>
      <c r="E126" s="93" t="str">
        <f t="shared" si="4"/>
        <v>query:risposte:10</v>
      </c>
    </row>
    <row r="127" spans="1:15" ht="15" customHeight="1" x14ac:dyDescent="0.35">
      <c r="A127" s="79" t="s">
        <v>23</v>
      </c>
      <c r="B127" s="80">
        <v>10</v>
      </c>
      <c r="C127" s="69" t="s">
        <v>1985</v>
      </c>
      <c r="D127" s="93" t="str">
        <f t="shared" si="3"/>
        <v>query:risposte:10</v>
      </c>
      <c r="E127" s="93" t="str">
        <f t="shared" si="4"/>
        <v>query:risposte:10</v>
      </c>
    </row>
    <row r="128" spans="1:15" ht="15" customHeight="1" x14ac:dyDescent="0.35">
      <c r="A128" s="79" t="s">
        <v>23</v>
      </c>
      <c r="B128" s="82">
        <v>10</v>
      </c>
      <c r="C128" s="41" t="s">
        <v>677</v>
      </c>
      <c r="D128" s="93" t="str">
        <f t="shared" si="3"/>
        <v>query:risposte:10</v>
      </c>
      <c r="E128" s="93" t="str">
        <f t="shared" si="4"/>
        <v>query:risposte:10</v>
      </c>
    </row>
    <row r="129" spans="1:15" ht="15" customHeight="1" x14ac:dyDescent="0.35">
      <c r="A129" s="79" t="s">
        <v>23</v>
      </c>
      <c r="B129" s="82">
        <v>10</v>
      </c>
      <c r="C129" s="41" t="s">
        <v>678</v>
      </c>
      <c r="D129" s="93" t="str">
        <f t="shared" si="3"/>
        <v>query:risposte:10</v>
      </c>
      <c r="E129" s="93" t="str">
        <f t="shared" si="4"/>
        <v>query:risposte:10</v>
      </c>
    </row>
    <row r="130" spans="1:15" ht="15" customHeight="1" x14ac:dyDescent="0.35">
      <c r="A130" s="79" t="s">
        <v>23</v>
      </c>
      <c r="B130" s="82">
        <v>10</v>
      </c>
      <c r="C130" s="41" t="s">
        <v>679</v>
      </c>
      <c r="D130" s="93" t="str">
        <f t="shared" si="3"/>
        <v>query:risposte:10</v>
      </c>
      <c r="E130" s="93" t="str">
        <f t="shared" si="4"/>
        <v>query:risposte:10</v>
      </c>
    </row>
    <row r="131" spans="1:15" ht="15" customHeight="1" x14ac:dyDescent="0.35">
      <c r="A131" s="79" t="s">
        <v>23</v>
      </c>
      <c r="B131" s="82">
        <v>10</v>
      </c>
      <c r="C131" s="41" t="s">
        <v>680</v>
      </c>
      <c r="D131" s="93" t="str">
        <f t="shared" ref="D131:D194" si="5">CONCATENATE("query:risposte:",B131)</f>
        <v>query:risposte:10</v>
      </c>
      <c r="E131" s="93" t="str">
        <f t="shared" ref="E131:E198" si="6">CONCATENATE("query:risposte:",B131)</f>
        <v>query:risposte:10</v>
      </c>
      <c r="F131" s="36"/>
      <c r="G131" s="36"/>
      <c r="H131" s="36"/>
      <c r="I131" s="36"/>
      <c r="J131" s="36"/>
      <c r="K131" s="36"/>
      <c r="L131" s="36"/>
      <c r="M131" s="36"/>
      <c r="N131" s="36"/>
      <c r="O131" s="36"/>
    </row>
    <row r="132" spans="1:15" ht="15" customHeight="1" x14ac:dyDescent="0.35">
      <c r="A132" s="79" t="s">
        <v>23</v>
      </c>
      <c r="B132" s="82">
        <v>10</v>
      </c>
      <c r="C132" s="37" t="s">
        <v>681</v>
      </c>
      <c r="D132" s="93" t="str">
        <f t="shared" si="5"/>
        <v>query:risposte:10</v>
      </c>
      <c r="E132" s="93" t="str">
        <f t="shared" si="6"/>
        <v>query:risposte:10</v>
      </c>
      <c r="F132" s="36"/>
      <c r="G132" s="36"/>
      <c r="H132" s="36"/>
      <c r="I132" s="36"/>
      <c r="J132" s="36"/>
      <c r="K132" s="36"/>
      <c r="L132" s="36"/>
      <c r="M132" s="36"/>
      <c r="N132" s="36"/>
      <c r="O132" s="36"/>
    </row>
    <row r="133" spans="1:15" ht="15" customHeight="1" x14ac:dyDescent="0.35">
      <c r="A133" s="79" t="s">
        <v>23</v>
      </c>
      <c r="B133" s="82">
        <v>10</v>
      </c>
      <c r="C133" s="41" t="s">
        <v>1954</v>
      </c>
      <c r="D133" s="93" t="str">
        <f t="shared" si="5"/>
        <v>query:risposte:10</v>
      </c>
      <c r="E133" s="93" t="str">
        <f t="shared" si="6"/>
        <v>query:risposte:10</v>
      </c>
      <c r="F133" s="36"/>
      <c r="G133" s="36"/>
      <c r="H133" s="36"/>
      <c r="I133" s="36"/>
      <c r="J133" s="36"/>
      <c r="K133" s="36"/>
      <c r="L133" s="36"/>
      <c r="M133" s="36"/>
      <c r="N133" s="36"/>
      <c r="O133" s="36"/>
    </row>
    <row r="134" spans="1:15" s="36" customFormat="1" ht="15" customHeight="1" x14ac:dyDescent="0.35">
      <c r="A134" s="79" t="s">
        <v>23</v>
      </c>
      <c r="B134" s="82">
        <v>10</v>
      </c>
      <c r="C134" s="41" t="s">
        <v>1955</v>
      </c>
      <c r="D134" s="93" t="str">
        <f t="shared" si="5"/>
        <v>query:risposte:10</v>
      </c>
      <c r="E134" s="93" t="str">
        <f t="shared" si="6"/>
        <v>query:risposte:10</v>
      </c>
    </row>
    <row r="135" spans="1:15" s="36" customFormat="1" ht="15" customHeight="1" x14ac:dyDescent="0.35">
      <c r="A135" s="79" t="s">
        <v>23</v>
      </c>
      <c r="B135" s="82">
        <v>10</v>
      </c>
      <c r="C135" s="37" t="s">
        <v>682</v>
      </c>
      <c r="D135" s="93" t="str">
        <f t="shared" si="5"/>
        <v>query:risposte:10</v>
      </c>
      <c r="E135" s="93" t="str">
        <f t="shared" si="6"/>
        <v>query:risposte:10</v>
      </c>
    </row>
    <row r="136" spans="1:15" ht="15" customHeight="1" x14ac:dyDescent="0.35">
      <c r="A136" s="79" t="s">
        <v>23</v>
      </c>
      <c r="B136" s="82">
        <v>10</v>
      </c>
      <c r="C136" s="37" t="s">
        <v>683</v>
      </c>
      <c r="D136" s="93" t="str">
        <f t="shared" si="5"/>
        <v>query:risposte:10</v>
      </c>
      <c r="E136" s="93" t="str">
        <f t="shared" si="6"/>
        <v>query:risposte:10</v>
      </c>
      <c r="F136" s="36"/>
      <c r="G136" s="36"/>
      <c r="H136" s="36"/>
      <c r="I136" s="36"/>
      <c r="J136" s="36"/>
      <c r="K136" s="36"/>
      <c r="L136" s="36"/>
      <c r="M136" s="36"/>
      <c r="N136" s="36"/>
      <c r="O136" s="36"/>
    </row>
    <row r="137" spans="1:15" ht="15" customHeight="1" x14ac:dyDescent="0.35">
      <c r="A137" s="79" t="s">
        <v>23</v>
      </c>
      <c r="B137" s="82">
        <v>10</v>
      </c>
      <c r="C137" s="37" t="s">
        <v>684</v>
      </c>
      <c r="D137" s="93" t="str">
        <f t="shared" si="5"/>
        <v>query:risposte:10</v>
      </c>
      <c r="E137" s="93" t="str">
        <f t="shared" si="6"/>
        <v>query:risposte:10</v>
      </c>
      <c r="F137" s="36"/>
      <c r="G137" s="36"/>
      <c r="H137" s="36"/>
      <c r="I137" s="36"/>
      <c r="J137" s="36"/>
      <c r="K137" s="36"/>
      <c r="L137" s="36"/>
      <c r="M137" s="36"/>
      <c r="N137" s="36"/>
      <c r="O137" s="36"/>
    </row>
    <row r="138" spans="1:15" ht="15" customHeight="1" x14ac:dyDescent="0.35">
      <c r="A138" s="79" t="s">
        <v>23</v>
      </c>
      <c r="B138" s="82">
        <v>10</v>
      </c>
      <c r="C138" s="37" t="s">
        <v>685</v>
      </c>
      <c r="D138" s="93" t="str">
        <f t="shared" si="5"/>
        <v>query:risposte:10</v>
      </c>
      <c r="E138" s="93" t="str">
        <f t="shared" si="6"/>
        <v>query:risposte:10</v>
      </c>
      <c r="F138" s="36"/>
      <c r="G138" s="36"/>
      <c r="H138" s="36"/>
      <c r="I138" s="36"/>
      <c r="J138" s="36"/>
      <c r="K138" s="36"/>
      <c r="L138" s="36"/>
      <c r="M138" s="36"/>
      <c r="N138" s="36"/>
      <c r="O138" s="36"/>
    </row>
    <row r="139" spans="1:15" ht="15" customHeight="1" x14ac:dyDescent="0.35">
      <c r="A139" s="79" t="s">
        <v>23</v>
      </c>
      <c r="B139" s="82">
        <v>10</v>
      </c>
      <c r="C139" s="37" t="s">
        <v>686</v>
      </c>
      <c r="D139" s="93" t="str">
        <f t="shared" si="5"/>
        <v>query:risposte:10</v>
      </c>
      <c r="E139" s="93" t="str">
        <f t="shared" si="6"/>
        <v>query:risposte:10</v>
      </c>
      <c r="F139" s="36"/>
      <c r="G139" s="36"/>
      <c r="H139" s="36"/>
      <c r="I139" s="36"/>
      <c r="J139" s="36"/>
      <c r="K139" s="36"/>
      <c r="L139" s="36"/>
      <c r="M139" s="36"/>
      <c r="N139" s="36"/>
      <c r="O139" s="36"/>
    </row>
    <row r="140" spans="1:15" ht="15" customHeight="1" x14ac:dyDescent="0.35">
      <c r="A140" s="79" t="s">
        <v>23</v>
      </c>
      <c r="B140" s="82">
        <v>10</v>
      </c>
      <c r="C140" s="37" t="s">
        <v>687</v>
      </c>
      <c r="D140" s="93" t="str">
        <f t="shared" si="5"/>
        <v>query:risposte:10</v>
      </c>
      <c r="E140" s="93" t="str">
        <f t="shared" si="6"/>
        <v>query:risposte:10</v>
      </c>
      <c r="F140" s="36"/>
      <c r="G140" s="36"/>
      <c r="H140" s="36"/>
      <c r="I140" s="36"/>
      <c r="J140" s="36"/>
      <c r="K140" s="36"/>
      <c r="L140" s="36"/>
      <c r="M140" s="36"/>
      <c r="N140" s="36"/>
      <c r="O140" s="36"/>
    </row>
    <row r="141" spans="1:15" ht="15" customHeight="1" x14ac:dyDescent="0.35">
      <c r="A141" s="79" t="s">
        <v>23</v>
      </c>
      <c r="B141" s="82">
        <v>10</v>
      </c>
      <c r="C141" s="37" t="s">
        <v>688</v>
      </c>
      <c r="D141" s="93" t="str">
        <f t="shared" si="5"/>
        <v>query:risposte:10</v>
      </c>
      <c r="E141" s="93" t="str">
        <f t="shared" si="6"/>
        <v>query:risposte:10</v>
      </c>
      <c r="F141" s="36"/>
      <c r="G141" s="36"/>
      <c r="H141" s="36"/>
      <c r="I141" s="36"/>
      <c r="J141" s="36"/>
      <c r="K141" s="36"/>
      <c r="L141" s="36"/>
      <c r="M141" s="36"/>
      <c r="N141" s="36"/>
      <c r="O141" s="36"/>
    </row>
    <row r="142" spans="1:15" ht="15" customHeight="1" x14ac:dyDescent="0.35">
      <c r="A142" s="79" t="s">
        <v>23</v>
      </c>
      <c r="B142" s="82">
        <v>10</v>
      </c>
      <c r="C142" s="37" t="s">
        <v>689</v>
      </c>
      <c r="D142" s="93" t="str">
        <f t="shared" si="5"/>
        <v>query:risposte:10</v>
      </c>
      <c r="E142" s="93" t="str">
        <f t="shared" si="6"/>
        <v>query:risposte:10</v>
      </c>
      <c r="F142" s="36"/>
      <c r="G142" s="36"/>
      <c r="H142" s="36"/>
      <c r="I142" s="36"/>
      <c r="J142" s="36"/>
      <c r="K142" s="36"/>
      <c r="L142" s="36"/>
      <c r="M142" s="36"/>
      <c r="N142" s="36"/>
      <c r="O142" s="36"/>
    </row>
    <row r="143" spans="1:15" ht="15" customHeight="1" x14ac:dyDescent="0.35">
      <c r="A143" s="79" t="s">
        <v>23</v>
      </c>
      <c r="B143" s="82">
        <v>10</v>
      </c>
      <c r="C143" s="37" t="s">
        <v>690</v>
      </c>
      <c r="D143" s="93" t="str">
        <f t="shared" si="5"/>
        <v>query:risposte:10</v>
      </c>
      <c r="E143" s="93" t="str">
        <f t="shared" si="6"/>
        <v>query:risposte:10</v>
      </c>
      <c r="F143" s="36"/>
      <c r="G143" s="36"/>
      <c r="H143" s="36"/>
      <c r="I143" s="36"/>
      <c r="J143" s="36"/>
      <c r="K143" s="36"/>
      <c r="L143" s="36"/>
      <c r="M143" s="36"/>
      <c r="N143" s="36"/>
      <c r="O143" s="36"/>
    </row>
    <row r="144" spans="1:15" s="36" customFormat="1" ht="15" customHeight="1" x14ac:dyDescent="0.35">
      <c r="A144" s="79" t="s">
        <v>23</v>
      </c>
      <c r="B144" s="82">
        <v>10</v>
      </c>
      <c r="C144" s="37" t="s">
        <v>691</v>
      </c>
      <c r="D144" s="93" t="str">
        <f t="shared" si="5"/>
        <v>query:risposte:10</v>
      </c>
      <c r="E144" s="93" t="str">
        <f t="shared" si="6"/>
        <v>query:risposte:10</v>
      </c>
    </row>
    <row r="145" spans="1:5" s="36" customFormat="1" ht="15" customHeight="1" x14ac:dyDescent="0.35">
      <c r="A145" s="79" t="s">
        <v>23</v>
      </c>
      <c r="B145" s="82">
        <v>10</v>
      </c>
      <c r="C145" s="37" t="s">
        <v>692</v>
      </c>
      <c r="D145" s="93" t="str">
        <f t="shared" si="5"/>
        <v>query:risposte:10</v>
      </c>
      <c r="E145" s="93" t="str">
        <f t="shared" si="6"/>
        <v>query:risposte:10</v>
      </c>
    </row>
    <row r="146" spans="1:5" s="36" customFormat="1" ht="15" customHeight="1" x14ac:dyDescent="0.35">
      <c r="A146" s="79" t="s">
        <v>23</v>
      </c>
      <c r="B146" s="82">
        <v>10</v>
      </c>
      <c r="C146" s="37" t="s">
        <v>693</v>
      </c>
      <c r="D146" s="93" t="str">
        <f t="shared" si="5"/>
        <v>query:risposte:10</v>
      </c>
      <c r="E146" s="93" t="str">
        <f t="shared" si="6"/>
        <v>query:risposte:10</v>
      </c>
    </row>
    <row r="147" spans="1:5" s="36" customFormat="1" ht="15" customHeight="1" x14ac:dyDescent="0.35">
      <c r="A147" s="79" t="s">
        <v>23</v>
      </c>
      <c r="B147" s="82">
        <v>10</v>
      </c>
      <c r="C147" s="41" t="s">
        <v>694</v>
      </c>
      <c r="D147" s="93" t="str">
        <f t="shared" si="5"/>
        <v>query:risposte:10</v>
      </c>
      <c r="E147" s="93" t="str">
        <f t="shared" si="6"/>
        <v>query:risposte:10</v>
      </c>
    </row>
    <row r="148" spans="1:5" s="36" customFormat="1" ht="15" customHeight="1" x14ac:dyDescent="0.35">
      <c r="A148" s="79" t="s">
        <v>23</v>
      </c>
      <c r="B148" s="82">
        <v>10</v>
      </c>
      <c r="C148" s="41" t="s">
        <v>695</v>
      </c>
      <c r="D148" s="93" t="str">
        <f t="shared" si="5"/>
        <v>query:risposte:10</v>
      </c>
      <c r="E148" s="93" t="str">
        <f t="shared" si="6"/>
        <v>query:risposte:10</v>
      </c>
    </row>
    <row r="149" spans="1:5" s="36" customFormat="1" ht="15" customHeight="1" x14ac:dyDescent="0.35">
      <c r="A149" s="79" t="s">
        <v>23</v>
      </c>
      <c r="B149" s="82">
        <v>10</v>
      </c>
      <c r="C149" s="41" t="s">
        <v>696</v>
      </c>
      <c r="D149" s="93" t="str">
        <f t="shared" si="5"/>
        <v>query:risposte:10</v>
      </c>
      <c r="E149" s="93" t="str">
        <f t="shared" si="6"/>
        <v>query:risposte:10</v>
      </c>
    </row>
    <row r="150" spans="1:5" ht="15" customHeight="1" x14ac:dyDescent="0.35">
      <c r="A150" s="79" t="s">
        <v>23</v>
      </c>
      <c r="B150" s="82">
        <v>10</v>
      </c>
      <c r="C150" s="37" t="s">
        <v>697</v>
      </c>
      <c r="D150" s="93" t="str">
        <f t="shared" si="5"/>
        <v>query:risposte:10</v>
      </c>
      <c r="E150" s="93" t="str">
        <f t="shared" si="6"/>
        <v>query:risposte:10</v>
      </c>
    </row>
    <row r="151" spans="1:5" s="36" customFormat="1" ht="15" customHeight="1" x14ac:dyDescent="0.35">
      <c r="A151" s="79" t="s">
        <v>23</v>
      </c>
      <c r="B151" s="82">
        <v>10</v>
      </c>
      <c r="C151" s="37" t="s">
        <v>698</v>
      </c>
      <c r="D151" s="93" t="str">
        <f t="shared" si="5"/>
        <v>query:risposte:10</v>
      </c>
      <c r="E151" s="93" t="str">
        <f t="shared" si="6"/>
        <v>query:risposte:10</v>
      </c>
    </row>
    <row r="152" spans="1:5" s="36" customFormat="1" ht="15" customHeight="1" x14ac:dyDescent="0.35">
      <c r="A152" s="79" t="s">
        <v>23</v>
      </c>
      <c r="B152" s="80">
        <v>10</v>
      </c>
      <c r="C152" s="42" t="s">
        <v>1478</v>
      </c>
      <c r="D152" s="93" t="str">
        <f t="shared" si="5"/>
        <v>query:risposte:10</v>
      </c>
      <c r="E152" s="93" t="str">
        <f t="shared" si="6"/>
        <v>query:risposte:10</v>
      </c>
    </row>
    <row r="153" spans="1:5" ht="15" customHeight="1" x14ac:dyDescent="0.35">
      <c r="A153" s="79" t="s">
        <v>23</v>
      </c>
      <c r="B153" s="80">
        <v>10</v>
      </c>
      <c r="C153" s="42" t="s">
        <v>1602</v>
      </c>
      <c r="D153" s="93" t="str">
        <f t="shared" si="5"/>
        <v>query:risposte:10</v>
      </c>
      <c r="E153" s="93" t="str">
        <f t="shared" si="6"/>
        <v>query:risposte:10</v>
      </c>
    </row>
    <row r="154" spans="1:5" ht="15" customHeight="1" x14ac:dyDescent="0.35">
      <c r="A154" s="79" t="s">
        <v>23</v>
      </c>
      <c r="B154" s="83">
        <v>10</v>
      </c>
      <c r="C154" s="42" t="s">
        <v>1601</v>
      </c>
      <c r="D154" s="93" t="str">
        <f t="shared" si="5"/>
        <v>query:risposte:10</v>
      </c>
      <c r="E154" s="93" t="str">
        <f t="shared" si="6"/>
        <v>query:risposte:10</v>
      </c>
    </row>
    <row r="155" spans="1:5" ht="15" customHeight="1" x14ac:dyDescent="0.35">
      <c r="A155" s="79" t="s">
        <v>23</v>
      </c>
      <c r="B155" s="86">
        <v>10</v>
      </c>
      <c r="C155" s="42" t="s">
        <v>1649</v>
      </c>
      <c r="D155" s="93" t="str">
        <f t="shared" si="5"/>
        <v>query:risposte:10</v>
      </c>
      <c r="E155" s="93" t="str">
        <f t="shared" si="6"/>
        <v>query:risposte:10</v>
      </c>
    </row>
    <row r="156" spans="1:5" ht="15" customHeight="1" x14ac:dyDescent="0.35">
      <c r="A156" s="79" t="s">
        <v>23</v>
      </c>
      <c r="B156" s="86">
        <v>10</v>
      </c>
      <c r="C156" s="42" t="s">
        <v>1650</v>
      </c>
      <c r="D156" s="93" t="str">
        <f t="shared" si="5"/>
        <v>query:risposte:10</v>
      </c>
      <c r="E156" s="93" t="str">
        <f t="shared" si="6"/>
        <v>query:risposte:10</v>
      </c>
    </row>
    <row r="157" spans="1:5" ht="15" customHeight="1" x14ac:dyDescent="0.35">
      <c r="A157" s="79" t="s">
        <v>23</v>
      </c>
      <c r="B157" s="86">
        <v>10</v>
      </c>
      <c r="C157" s="42" t="s">
        <v>1651</v>
      </c>
      <c r="D157" s="93" t="str">
        <f t="shared" si="5"/>
        <v>query:risposte:10</v>
      </c>
      <c r="E157" s="93" t="str">
        <f t="shared" si="6"/>
        <v>query:risposte:10</v>
      </c>
    </row>
    <row r="158" spans="1:5" ht="15" customHeight="1" x14ac:dyDescent="0.35">
      <c r="A158" s="85" t="s">
        <v>23</v>
      </c>
      <c r="B158" s="83">
        <v>10</v>
      </c>
      <c r="C158" s="52" t="s">
        <v>1673</v>
      </c>
      <c r="D158" s="93" t="str">
        <f t="shared" si="5"/>
        <v>query:risposte:10</v>
      </c>
      <c r="E158" s="93" t="str">
        <f t="shared" si="6"/>
        <v>query:risposte:10</v>
      </c>
    </row>
    <row r="159" spans="1:5" s="36" customFormat="1" ht="15" customHeight="1" x14ac:dyDescent="0.35">
      <c r="A159" s="85" t="s">
        <v>23</v>
      </c>
      <c r="B159" s="83">
        <v>10</v>
      </c>
      <c r="C159" s="52" t="s">
        <v>1674</v>
      </c>
      <c r="D159" s="93" t="str">
        <f t="shared" si="5"/>
        <v>query:risposte:10</v>
      </c>
      <c r="E159" s="93" t="str">
        <f t="shared" si="6"/>
        <v>query:risposte:10</v>
      </c>
    </row>
    <row r="160" spans="1:5" s="36" customFormat="1" ht="15" customHeight="1" x14ac:dyDescent="0.35">
      <c r="A160" s="85" t="s">
        <v>23</v>
      </c>
      <c r="B160" s="83">
        <v>10</v>
      </c>
      <c r="C160" s="52" t="s">
        <v>1675</v>
      </c>
      <c r="D160" s="93" t="str">
        <f t="shared" si="5"/>
        <v>query:risposte:10</v>
      </c>
      <c r="E160" s="93" t="str">
        <f t="shared" si="6"/>
        <v>query:risposte:10</v>
      </c>
    </row>
    <row r="161" spans="1:5" s="36" customFormat="1" ht="15" customHeight="1" x14ac:dyDescent="0.35">
      <c r="A161" s="79" t="s">
        <v>23</v>
      </c>
      <c r="B161" s="86">
        <v>10</v>
      </c>
      <c r="C161" s="52" t="s">
        <v>2439</v>
      </c>
      <c r="D161" s="93" t="str">
        <f t="shared" si="5"/>
        <v>query:risposte:10</v>
      </c>
      <c r="E161" s="93" t="str">
        <f t="shared" ref="E161:E162" si="7">CONCATENATE("query:risposte:",B161)</f>
        <v>query:risposte:10</v>
      </c>
    </row>
    <row r="162" spans="1:5" s="36" customFormat="1" ht="15" customHeight="1" x14ac:dyDescent="0.35">
      <c r="A162" s="85" t="s">
        <v>23</v>
      </c>
      <c r="B162" s="83">
        <v>10</v>
      </c>
      <c r="C162" s="52" t="s">
        <v>1676</v>
      </c>
      <c r="D162" s="93" t="str">
        <f t="shared" si="5"/>
        <v>query:risposte:10</v>
      </c>
      <c r="E162" s="93" t="str">
        <f t="shared" si="7"/>
        <v>query:risposte:10</v>
      </c>
    </row>
    <row r="163" spans="1:5" s="36" customFormat="1" ht="15" customHeight="1" x14ac:dyDescent="0.35">
      <c r="A163" s="79" t="s">
        <v>23</v>
      </c>
      <c r="B163" s="83">
        <v>11</v>
      </c>
      <c r="C163" s="72" t="s">
        <v>112</v>
      </c>
      <c r="D163" s="93" t="str">
        <f t="shared" si="5"/>
        <v>query:risposte:11</v>
      </c>
      <c r="E163" s="93" t="str">
        <f t="shared" si="6"/>
        <v>query:risposte:11</v>
      </c>
    </row>
    <row r="164" spans="1:5" s="36" customFormat="1" ht="15" customHeight="1" x14ac:dyDescent="0.35">
      <c r="A164" s="79" t="s">
        <v>23</v>
      </c>
      <c r="B164" s="83">
        <v>11</v>
      </c>
      <c r="C164" s="43" t="s">
        <v>113</v>
      </c>
      <c r="D164" s="93" t="str">
        <f t="shared" si="5"/>
        <v>query:risposte:11</v>
      </c>
      <c r="E164" s="93" t="str">
        <f t="shared" si="6"/>
        <v>query:risposte:11</v>
      </c>
    </row>
    <row r="165" spans="1:5" s="50" customFormat="1" ht="15" customHeight="1" x14ac:dyDescent="0.35">
      <c r="A165" s="85" t="s">
        <v>23</v>
      </c>
      <c r="B165" s="83">
        <v>11</v>
      </c>
      <c r="C165" s="51" t="s">
        <v>114</v>
      </c>
      <c r="D165" s="93" t="str">
        <f t="shared" si="5"/>
        <v>query:risposte:11</v>
      </c>
      <c r="E165" s="93" t="str">
        <f t="shared" si="6"/>
        <v>query:risposte:11</v>
      </c>
    </row>
    <row r="166" spans="1:5" s="50" customFormat="1" ht="15" customHeight="1" x14ac:dyDescent="0.35">
      <c r="A166" s="85" t="s">
        <v>23</v>
      </c>
      <c r="B166" s="83">
        <v>11</v>
      </c>
      <c r="C166" s="51" t="s">
        <v>115</v>
      </c>
      <c r="D166" s="93" t="str">
        <f t="shared" si="5"/>
        <v>query:risposte:11</v>
      </c>
      <c r="E166" s="93" t="str">
        <f t="shared" si="6"/>
        <v>query:risposte:11</v>
      </c>
    </row>
    <row r="167" spans="1:5" s="50" customFormat="1" ht="15" customHeight="1" x14ac:dyDescent="0.35">
      <c r="A167" s="85" t="s">
        <v>23</v>
      </c>
      <c r="B167" s="80">
        <v>11</v>
      </c>
      <c r="C167" s="38" t="s">
        <v>116</v>
      </c>
      <c r="D167" s="93" t="str">
        <f t="shared" si="5"/>
        <v>query:risposte:11</v>
      </c>
      <c r="E167" s="93" t="str">
        <f t="shared" si="6"/>
        <v>query:risposte:11</v>
      </c>
    </row>
    <row r="168" spans="1:5" s="50" customFormat="1" ht="15" customHeight="1" x14ac:dyDescent="0.35">
      <c r="A168" s="85" t="s">
        <v>23</v>
      </c>
      <c r="B168" s="80">
        <v>11</v>
      </c>
      <c r="C168" s="38" t="s">
        <v>117</v>
      </c>
      <c r="D168" s="93" t="str">
        <f t="shared" si="5"/>
        <v>query:risposte:11</v>
      </c>
      <c r="E168" s="93" t="str">
        <f t="shared" si="6"/>
        <v>query:risposte:11</v>
      </c>
    </row>
    <row r="169" spans="1:5" s="50" customFormat="1" ht="15" customHeight="1" x14ac:dyDescent="0.35">
      <c r="A169" s="85" t="s">
        <v>23</v>
      </c>
      <c r="B169" s="80">
        <v>11</v>
      </c>
      <c r="C169" s="38" t="s">
        <v>118</v>
      </c>
      <c r="D169" s="93" t="str">
        <f t="shared" si="5"/>
        <v>query:risposte:11</v>
      </c>
      <c r="E169" s="93" t="str">
        <f t="shared" si="6"/>
        <v>query:risposte:11</v>
      </c>
    </row>
    <row r="170" spans="1:5" s="50" customFormat="1" ht="30" customHeight="1" x14ac:dyDescent="0.35">
      <c r="A170" s="85" t="s">
        <v>23</v>
      </c>
      <c r="B170" s="80">
        <v>11</v>
      </c>
      <c r="C170" s="38" t="s">
        <v>119</v>
      </c>
      <c r="D170" s="93" t="str">
        <f t="shared" si="5"/>
        <v>query:risposte:11</v>
      </c>
      <c r="E170" s="93" t="str">
        <f t="shared" si="6"/>
        <v>query:risposte:11</v>
      </c>
    </row>
    <row r="171" spans="1:5" ht="15" customHeight="1" x14ac:dyDescent="0.35">
      <c r="A171" s="79" t="s">
        <v>23</v>
      </c>
      <c r="B171" s="80">
        <v>11</v>
      </c>
      <c r="C171" s="71" t="s">
        <v>120</v>
      </c>
      <c r="D171" s="93" t="str">
        <f t="shared" si="5"/>
        <v>query:risposte:11</v>
      </c>
      <c r="E171" s="93" t="str">
        <f t="shared" si="6"/>
        <v>query:risposte:11</v>
      </c>
    </row>
    <row r="172" spans="1:5" ht="15" customHeight="1" x14ac:dyDescent="0.35">
      <c r="A172" s="79" t="s">
        <v>23</v>
      </c>
      <c r="B172" s="80">
        <v>11</v>
      </c>
      <c r="C172" s="54" t="s">
        <v>121</v>
      </c>
      <c r="D172" s="93" t="str">
        <f t="shared" si="5"/>
        <v>query:risposte:11</v>
      </c>
      <c r="E172" s="93" t="str">
        <f t="shared" si="6"/>
        <v>query:risposte:11</v>
      </c>
    </row>
    <row r="173" spans="1:5" ht="15" customHeight="1" x14ac:dyDescent="0.35">
      <c r="A173" s="79" t="s">
        <v>23</v>
      </c>
      <c r="B173" s="80">
        <v>11</v>
      </c>
      <c r="C173" s="54" t="s">
        <v>122</v>
      </c>
      <c r="D173" s="93" t="str">
        <f t="shared" si="5"/>
        <v>query:risposte:11</v>
      </c>
      <c r="E173" s="93" t="str">
        <f t="shared" si="6"/>
        <v>query:risposte:11</v>
      </c>
    </row>
    <row r="174" spans="1:5" ht="15" customHeight="1" x14ac:dyDescent="0.35">
      <c r="A174" s="79" t="s">
        <v>23</v>
      </c>
      <c r="B174" s="80">
        <v>11</v>
      </c>
      <c r="C174" s="54" t="s">
        <v>123</v>
      </c>
      <c r="D174" s="93" t="str">
        <f t="shared" si="5"/>
        <v>query:risposte:11</v>
      </c>
      <c r="E174" s="93" t="str">
        <f t="shared" si="6"/>
        <v>query:risposte:11</v>
      </c>
    </row>
    <row r="175" spans="1:5" ht="15" customHeight="1" x14ac:dyDescent="0.35">
      <c r="A175" s="79" t="s">
        <v>23</v>
      </c>
      <c r="B175" s="80">
        <v>11</v>
      </c>
      <c r="C175" s="54" t="s">
        <v>124</v>
      </c>
      <c r="D175" s="93" t="str">
        <f t="shared" si="5"/>
        <v>query:risposte:11</v>
      </c>
      <c r="E175" s="93" t="str">
        <f t="shared" si="6"/>
        <v>query:risposte:11</v>
      </c>
    </row>
    <row r="176" spans="1:5" ht="15" customHeight="1" x14ac:dyDescent="0.35">
      <c r="A176" s="79" t="s">
        <v>23</v>
      </c>
      <c r="B176" s="80">
        <v>11</v>
      </c>
      <c r="C176" s="54" t="s">
        <v>1629</v>
      </c>
      <c r="D176" s="93" t="str">
        <f t="shared" si="5"/>
        <v>query:risposte:11</v>
      </c>
      <c r="E176" s="93" t="str">
        <f t="shared" si="6"/>
        <v>query:risposte:11</v>
      </c>
    </row>
    <row r="177" spans="1:6" ht="15" customHeight="1" x14ac:dyDescent="0.35">
      <c r="A177" s="79" t="s">
        <v>23</v>
      </c>
      <c r="B177" s="80">
        <v>11</v>
      </c>
      <c r="C177" s="54" t="s">
        <v>1630</v>
      </c>
      <c r="D177" s="93" t="str">
        <f t="shared" si="5"/>
        <v>query:risposte:11</v>
      </c>
      <c r="E177" s="93" t="str">
        <f t="shared" si="6"/>
        <v>query:risposte:11</v>
      </c>
    </row>
    <row r="178" spans="1:6" ht="15" customHeight="1" x14ac:dyDescent="0.35">
      <c r="A178" s="79" t="s">
        <v>23</v>
      </c>
      <c r="B178" s="80">
        <v>11</v>
      </c>
      <c r="C178" s="54" t="s">
        <v>1631</v>
      </c>
      <c r="D178" s="93" t="str">
        <f t="shared" si="5"/>
        <v>query:risposte:11</v>
      </c>
      <c r="E178" s="93" t="str">
        <f t="shared" si="6"/>
        <v>query:risposte:11</v>
      </c>
    </row>
    <row r="179" spans="1:6" ht="15" customHeight="1" x14ac:dyDescent="0.35">
      <c r="A179" s="79" t="s">
        <v>23</v>
      </c>
      <c r="B179" s="87">
        <v>11</v>
      </c>
      <c r="C179" s="42" t="s">
        <v>1652</v>
      </c>
      <c r="D179" s="93" t="str">
        <f t="shared" si="5"/>
        <v>query:risposte:11</v>
      </c>
      <c r="E179" s="93" t="str">
        <f t="shared" si="6"/>
        <v>query:risposte:11</v>
      </c>
    </row>
    <row r="180" spans="1:6" ht="15" customHeight="1" x14ac:dyDescent="0.35">
      <c r="A180" s="81" t="s">
        <v>23</v>
      </c>
      <c r="B180" s="80">
        <v>12</v>
      </c>
      <c r="C180" s="45" t="s">
        <v>125</v>
      </c>
      <c r="D180" s="93" t="str">
        <f t="shared" si="5"/>
        <v>query:risposte:12</v>
      </c>
      <c r="E180" s="93" t="str">
        <f t="shared" si="6"/>
        <v>query:risposte:12</v>
      </c>
    </row>
    <row r="181" spans="1:6" ht="15" customHeight="1" x14ac:dyDescent="0.35">
      <c r="A181" s="79" t="s">
        <v>23</v>
      </c>
      <c r="B181" s="80">
        <v>12</v>
      </c>
      <c r="C181" s="42" t="s">
        <v>2442</v>
      </c>
      <c r="D181" s="93" t="str">
        <f t="shared" si="5"/>
        <v>query:risposte:12</v>
      </c>
      <c r="E181" s="93" t="str">
        <f t="shared" si="6"/>
        <v>query:risposte:12</v>
      </c>
      <c r="F181" s="55"/>
    </row>
    <row r="182" spans="1:6" ht="15" customHeight="1" x14ac:dyDescent="0.35">
      <c r="A182" s="79" t="s">
        <v>23</v>
      </c>
      <c r="B182" s="80">
        <v>12</v>
      </c>
      <c r="C182" s="42" t="s">
        <v>126</v>
      </c>
      <c r="D182" s="93" t="str">
        <f t="shared" si="5"/>
        <v>query:risposte:12</v>
      </c>
      <c r="E182" s="93" t="str">
        <f t="shared" si="6"/>
        <v>query:risposte:12</v>
      </c>
    </row>
    <row r="183" spans="1:6" ht="15" customHeight="1" x14ac:dyDescent="0.35">
      <c r="A183" s="79" t="s">
        <v>23</v>
      </c>
      <c r="B183" s="80">
        <v>12</v>
      </c>
      <c r="C183" s="42" t="s">
        <v>127</v>
      </c>
      <c r="D183" s="93" t="str">
        <f t="shared" si="5"/>
        <v>query:risposte:12</v>
      </c>
      <c r="E183" s="93" t="str">
        <f t="shared" si="6"/>
        <v>query:risposte:12</v>
      </c>
    </row>
    <row r="184" spans="1:6" ht="15" customHeight="1" x14ac:dyDescent="0.35">
      <c r="A184" s="79" t="s">
        <v>23</v>
      </c>
      <c r="B184" s="80">
        <v>12</v>
      </c>
      <c r="C184" s="54" t="s">
        <v>128</v>
      </c>
      <c r="D184" s="93" t="str">
        <f t="shared" si="5"/>
        <v>query:risposte:12</v>
      </c>
      <c r="E184" s="93" t="str">
        <f t="shared" si="6"/>
        <v>query:risposte:12</v>
      </c>
    </row>
    <row r="185" spans="1:6" ht="15" customHeight="1" x14ac:dyDescent="0.35">
      <c r="A185" s="79" t="s">
        <v>23</v>
      </c>
      <c r="B185" s="80">
        <v>12</v>
      </c>
      <c r="C185" s="54" t="s">
        <v>129</v>
      </c>
      <c r="D185" s="93" t="str">
        <f t="shared" si="5"/>
        <v>query:risposte:12</v>
      </c>
      <c r="E185" s="93" t="str">
        <f t="shared" si="6"/>
        <v>query:risposte:12</v>
      </c>
    </row>
    <row r="186" spans="1:6" s="36" customFormat="1" ht="15" customHeight="1" x14ac:dyDescent="0.35">
      <c r="A186" s="79" t="s">
        <v>23</v>
      </c>
      <c r="B186" s="80">
        <v>12</v>
      </c>
      <c r="C186" s="55" t="s">
        <v>2443</v>
      </c>
      <c r="D186" s="93" t="str">
        <f t="shared" si="5"/>
        <v>query:risposte:12</v>
      </c>
      <c r="E186" s="93" t="str">
        <f t="shared" si="6"/>
        <v>query:risposte:12</v>
      </c>
    </row>
    <row r="187" spans="1:6" s="36" customFormat="1" ht="15" customHeight="1" x14ac:dyDescent="0.35">
      <c r="A187" s="79" t="s">
        <v>23</v>
      </c>
      <c r="B187" s="80">
        <v>12</v>
      </c>
      <c r="C187" s="66" t="s">
        <v>2444</v>
      </c>
      <c r="D187" s="93" t="str">
        <f t="shared" si="5"/>
        <v>query:risposte:12</v>
      </c>
      <c r="E187" s="93" t="str">
        <f t="shared" si="6"/>
        <v>query:risposte:12</v>
      </c>
    </row>
    <row r="188" spans="1:6" s="36" customFormat="1" ht="15" customHeight="1" x14ac:dyDescent="0.35">
      <c r="A188" s="79" t="s">
        <v>23</v>
      </c>
      <c r="B188" s="80">
        <v>12</v>
      </c>
      <c r="C188" s="66" t="s">
        <v>2445</v>
      </c>
      <c r="D188" s="93" t="str">
        <f t="shared" si="5"/>
        <v>query:risposte:12</v>
      </c>
      <c r="E188" s="93" t="str">
        <f t="shared" si="6"/>
        <v>query:risposte:12</v>
      </c>
    </row>
    <row r="189" spans="1:6" s="36" customFormat="1" ht="15" customHeight="1" x14ac:dyDescent="0.35">
      <c r="A189" s="79" t="s">
        <v>23</v>
      </c>
      <c r="B189" s="80">
        <v>12</v>
      </c>
      <c r="C189" s="66" t="s">
        <v>2446</v>
      </c>
      <c r="D189" s="93" t="str">
        <f t="shared" si="5"/>
        <v>query:risposte:12</v>
      </c>
      <c r="E189" s="93" t="str">
        <f t="shared" si="6"/>
        <v>query:risposte:12</v>
      </c>
    </row>
    <row r="190" spans="1:6" s="36" customFormat="1" ht="15" customHeight="1" x14ac:dyDescent="0.35">
      <c r="A190" s="79" t="s">
        <v>23</v>
      </c>
      <c r="B190" s="80">
        <v>12</v>
      </c>
      <c r="C190" s="74" t="s">
        <v>2447</v>
      </c>
      <c r="D190" s="93" t="str">
        <f t="shared" si="5"/>
        <v>query:risposte:12</v>
      </c>
      <c r="E190" s="93" t="str">
        <f t="shared" si="6"/>
        <v>query:risposte:12</v>
      </c>
    </row>
    <row r="191" spans="1:6" s="36" customFormat="1" ht="15" customHeight="1" x14ac:dyDescent="0.35">
      <c r="A191" s="79" t="s">
        <v>23</v>
      </c>
      <c r="B191" s="80">
        <v>12</v>
      </c>
      <c r="C191" s="74" t="s">
        <v>2554</v>
      </c>
      <c r="D191" s="93" t="str">
        <f t="shared" si="5"/>
        <v>query:risposte:12</v>
      </c>
      <c r="E191" s="93" t="str">
        <f t="shared" ref="E191:E195" si="8">CONCATENATE("query:risposte:",B191)</f>
        <v>query:risposte:12</v>
      </c>
    </row>
    <row r="192" spans="1:6" s="36" customFormat="1" ht="15" customHeight="1" x14ac:dyDescent="0.35">
      <c r="A192" s="79" t="s">
        <v>23</v>
      </c>
      <c r="B192" s="80">
        <v>12</v>
      </c>
      <c r="C192" s="74" t="s">
        <v>2555</v>
      </c>
      <c r="D192" s="93" t="str">
        <f t="shared" si="5"/>
        <v>query:risposte:12</v>
      </c>
      <c r="E192" s="93" t="str">
        <f t="shared" si="8"/>
        <v>query:risposte:12</v>
      </c>
    </row>
    <row r="193" spans="1:5" s="36" customFormat="1" ht="15" customHeight="1" x14ac:dyDescent="0.35">
      <c r="A193" s="79" t="s">
        <v>23</v>
      </c>
      <c r="B193" s="80">
        <v>12</v>
      </c>
      <c r="C193" s="74" t="s">
        <v>2556</v>
      </c>
      <c r="D193" s="93" t="str">
        <f t="shared" si="5"/>
        <v>query:risposte:12</v>
      </c>
      <c r="E193" s="93" t="str">
        <f t="shared" si="8"/>
        <v>query:risposte:12</v>
      </c>
    </row>
    <row r="194" spans="1:5" s="36" customFormat="1" ht="15" customHeight="1" x14ac:dyDescent="0.35">
      <c r="A194" s="79" t="s">
        <v>23</v>
      </c>
      <c r="B194" s="80">
        <v>12</v>
      </c>
      <c r="C194" s="74" t="s">
        <v>2557</v>
      </c>
      <c r="D194" s="93" t="str">
        <f t="shared" si="5"/>
        <v>query:risposte:12</v>
      </c>
      <c r="E194" s="93" t="str">
        <f t="shared" si="8"/>
        <v>query:risposte:12</v>
      </c>
    </row>
    <row r="195" spans="1:5" s="36" customFormat="1" ht="15" customHeight="1" x14ac:dyDescent="0.35">
      <c r="A195" s="79" t="s">
        <v>23</v>
      </c>
      <c r="B195" s="80">
        <v>12</v>
      </c>
      <c r="C195" s="74" t="s">
        <v>2448</v>
      </c>
      <c r="D195" s="93" t="str">
        <f t="shared" ref="D195:D258" si="9">CONCATENATE("query:risposte:",B195)</f>
        <v>query:risposte:12</v>
      </c>
      <c r="E195" s="93" t="str">
        <f t="shared" si="8"/>
        <v>query:risposte:12</v>
      </c>
    </row>
    <row r="196" spans="1:5" s="36" customFormat="1" ht="15" customHeight="1" x14ac:dyDescent="0.35">
      <c r="A196" s="79" t="s">
        <v>23</v>
      </c>
      <c r="B196" s="80">
        <v>12</v>
      </c>
      <c r="C196" s="74" t="s">
        <v>2449</v>
      </c>
      <c r="D196" s="93" t="str">
        <f t="shared" si="9"/>
        <v>query:risposte:12</v>
      </c>
      <c r="E196" s="93" t="str">
        <f t="shared" si="6"/>
        <v>query:risposte:12</v>
      </c>
    </row>
    <row r="197" spans="1:5" s="36" customFormat="1" ht="15" customHeight="1" x14ac:dyDescent="0.35">
      <c r="A197" s="79" t="s">
        <v>23</v>
      </c>
      <c r="B197" s="80">
        <v>12</v>
      </c>
      <c r="C197" s="66" t="s">
        <v>2450</v>
      </c>
      <c r="D197" s="93" t="str">
        <f t="shared" si="9"/>
        <v>query:risposte:12</v>
      </c>
      <c r="E197" s="93" t="str">
        <f t="shared" si="6"/>
        <v>query:risposte:12</v>
      </c>
    </row>
    <row r="198" spans="1:5" s="36" customFormat="1" ht="15" customHeight="1" x14ac:dyDescent="0.35">
      <c r="A198" s="79" t="s">
        <v>23</v>
      </c>
      <c r="B198" s="80">
        <v>12</v>
      </c>
      <c r="C198" s="66" t="s">
        <v>1974</v>
      </c>
      <c r="D198" s="93" t="str">
        <f t="shared" si="9"/>
        <v>query:risposte:12</v>
      </c>
      <c r="E198" s="93" t="str">
        <f t="shared" si="6"/>
        <v>query:risposte:12</v>
      </c>
    </row>
    <row r="199" spans="1:5" s="36" customFormat="1" ht="15" customHeight="1" x14ac:dyDescent="0.35">
      <c r="A199" s="79" t="s">
        <v>23</v>
      </c>
      <c r="B199" s="80">
        <v>12</v>
      </c>
      <c r="C199" s="66" t="s">
        <v>1481</v>
      </c>
      <c r="D199" s="93" t="str">
        <f t="shared" si="9"/>
        <v>query:risposte:12</v>
      </c>
      <c r="E199" s="93" t="str">
        <f t="shared" ref="E199:E265" si="10">CONCATENATE("query:risposte:",B199)</f>
        <v>query:risposte:12</v>
      </c>
    </row>
    <row r="200" spans="1:5" ht="15" customHeight="1" x14ac:dyDescent="0.35">
      <c r="A200" s="79" t="s">
        <v>23</v>
      </c>
      <c r="B200" s="80">
        <v>12</v>
      </c>
      <c r="C200" s="74" t="s">
        <v>1486</v>
      </c>
      <c r="D200" s="93" t="str">
        <f t="shared" si="9"/>
        <v>query:risposte:12</v>
      </c>
      <c r="E200" s="93" t="str">
        <f t="shared" si="10"/>
        <v>query:risposte:12</v>
      </c>
    </row>
    <row r="201" spans="1:5" ht="15" customHeight="1" x14ac:dyDescent="0.35">
      <c r="A201" s="79" t="s">
        <v>23</v>
      </c>
      <c r="B201" s="80">
        <v>12</v>
      </c>
      <c r="C201" s="74" t="s">
        <v>2451</v>
      </c>
      <c r="D201" s="93" t="str">
        <f t="shared" si="9"/>
        <v>query:risposte:12</v>
      </c>
      <c r="E201" s="93" t="str">
        <f t="shared" si="10"/>
        <v>query:risposte:12</v>
      </c>
    </row>
    <row r="202" spans="1:5" ht="15" customHeight="1" x14ac:dyDescent="0.35">
      <c r="A202" s="79" t="s">
        <v>23</v>
      </c>
      <c r="B202" s="80">
        <v>12</v>
      </c>
      <c r="C202" s="74" t="s">
        <v>2452</v>
      </c>
      <c r="D202" s="93" t="str">
        <f t="shared" si="9"/>
        <v>query:risposte:12</v>
      </c>
      <c r="E202" s="93" t="str">
        <f t="shared" si="10"/>
        <v>query:risposte:12</v>
      </c>
    </row>
    <row r="203" spans="1:5" ht="15" customHeight="1" x14ac:dyDescent="0.35">
      <c r="A203" s="79" t="s">
        <v>23</v>
      </c>
      <c r="B203" s="80">
        <v>12</v>
      </c>
      <c r="C203" s="66" t="s">
        <v>1586</v>
      </c>
      <c r="D203" s="93" t="str">
        <f t="shared" si="9"/>
        <v>query:risposte:12</v>
      </c>
      <c r="E203" s="93" t="str">
        <f t="shared" si="10"/>
        <v>query:risposte:12</v>
      </c>
    </row>
    <row r="204" spans="1:5" ht="15" customHeight="1" x14ac:dyDescent="0.35">
      <c r="A204" s="79" t="s">
        <v>23</v>
      </c>
      <c r="B204" s="80">
        <v>12</v>
      </c>
      <c r="C204" s="66" t="s">
        <v>2453</v>
      </c>
      <c r="D204" s="93" t="str">
        <f t="shared" si="9"/>
        <v>query:risposte:12</v>
      </c>
      <c r="E204" s="93" t="str">
        <f t="shared" si="10"/>
        <v>query:risposte:12</v>
      </c>
    </row>
    <row r="205" spans="1:5" ht="15" customHeight="1" x14ac:dyDescent="0.35">
      <c r="A205" s="79" t="s">
        <v>23</v>
      </c>
      <c r="B205" s="80">
        <v>12</v>
      </c>
      <c r="C205" s="66" t="s">
        <v>1508</v>
      </c>
      <c r="D205" s="93" t="str">
        <f t="shared" si="9"/>
        <v>query:risposte:12</v>
      </c>
      <c r="E205" s="93" t="str">
        <f t="shared" si="10"/>
        <v>query:risposte:12</v>
      </c>
    </row>
    <row r="206" spans="1:5" ht="15" customHeight="1" x14ac:dyDescent="0.35">
      <c r="A206" s="79" t="s">
        <v>23</v>
      </c>
      <c r="B206" s="80">
        <v>12</v>
      </c>
      <c r="C206" s="74" t="s">
        <v>1622</v>
      </c>
      <c r="D206" s="93" t="str">
        <f t="shared" si="9"/>
        <v>query:risposte:12</v>
      </c>
      <c r="E206" s="93" t="str">
        <f t="shared" si="10"/>
        <v>query:risposte:12</v>
      </c>
    </row>
    <row r="207" spans="1:5" ht="15" customHeight="1" x14ac:dyDescent="0.35">
      <c r="A207" s="79" t="s">
        <v>23</v>
      </c>
      <c r="B207" s="80">
        <v>12</v>
      </c>
      <c r="C207" s="74" t="s">
        <v>1623</v>
      </c>
      <c r="D207" s="93" t="str">
        <f t="shared" si="9"/>
        <v>query:risposte:12</v>
      </c>
      <c r="E207" s="93" t="str">
        <f t="shared" si="10"/>
        <v>query:risposte:12</v>
      </c>
    </row>
    <row r="208" spans="1:5" ht="15" customHeight="1" x14ac:dyDescent="0.35">
      <c r="A208" s="79" t="s">
        <v>23</v>
      </c>
      <c r="B208" s="80">
        <v>12</v>
      </c>
      <c r="C208" s="74" t="s">
        <v>1624</v>
      </c>
      <c r="D208" s="93" t="str">
        <f t="shared" si="9"/>
        <v>query:risposte:12</v>
      </c>
      <c r="E208" s="93" t="str">
        <f t="shared" si="10"/>
        <v>query:risposte:12</v>
      </c>
    </row>
    <row r="209" spans="1:5" s="36" customFormat="1" ht="15" customHeight="1" x14ac:dyDescent="0.35">
      <c r="A209" s="79" t="s">
        <v>23</v>
      </c>
      <c r="B209" s="80">
        <v>12</v>
      </c>
      <c r="C209" s="74" t="s">
        <v>1924</v>
      </c>
      <c r="D209" s="93" t="str">
        <f t="shared" si="9"/>
        <v>query:risposte:12</v>
      </c>
      <c r="E209" s="93" t="str">
        <f t="shared" si="10"/>
        <v>query:risposte:12</v>
      </c>
    </row>
    <row r="210" spans="1:5" s="36" customFormat="1" ht="15" customHeight="1" x14ac:dyDescent="0.35">
      <c r="A210" s="79" t="s">
        <v>23</v>
      </c>
      <c r="B210" s="80">
        <v>12</v>
      </c>
      <c r="C210" s="74" t="s">
        <v>2283</v>
      </c>
      <c r="D210" s="93" t="str">
        <f t="shared" si="9"/>
        <v>query:risposte:12</v>
      </c>
      <c r="E210" s="93" t="str">
        <f t="shared" si="10"/>
        <v>query:risposte:12</v>
      </c>
    </row>
    <row r="211" spans="1:5" s="36" customFormat="1" ht="15" customHeight="1" x14ac:dyDescent="0.35">
      <c r="A211" s="79" t="s">
        <v>23</v>
      </c>
      <c r="B211" s="80">
        <v>12</v>
      </c>
      <c r="C211" s="74" t="s">
        <v>2454</v>
      </c>
      <c r="D211" s="93" t="str">
        <f t="shared" si="9"/>
        <v>query:risposte:12</v>
      </c>
      <c r="E211" s="93" t="str">
        <f t="shared" si="10"/>
        <v>query:risposte:12</v>
      </c>
    </row>
    <row r="212" spans="1:5" s="36" customFormat="1" ht="15" customHeight="1" x14ac:dyDescent="0.35">
      <c r="A212" s="79" t="s">
        <v>23</v>
      </c>
      <c r="B212" s="80">
        <v>12</v>
      </c>
      <c r="C212" s="74" t="s">
        <v>2208</v>
      </c>
      <c r="D212" s="93" t="str">
        <f t="shared" si="9"/>
        <v>query:risposte:12</v>
      </c>
      <c r="E212" s="93" t="str">
        <f t="shared" si="10"/>
        <v>query:risposte:12</v>
      </c>
    </row>
    <row r="213" spans="1:5" s="36" customFormat="1" ht="15" customHeight="1" x14ac:dyDescent="0.35">
      <c r="A213" s="79" t="s">
        <v>23</v>
      </c>
      <c r="B213" s="80">
        <v>12</v>
      </c>
      <c r="C213" s="74" t="s">
        <v>2282</v>
      </c>
      <c r="D213" s="93" t="str">
        <f t="shared" si="9"/>
        <v>query:risposte:12</v>
      </c>
      <c r="E213" s="93" t="str">
        <f t="shared" si="10"/>
        <v>query:risposte:12</v>
      </c>
    </row>
    <row r="214" spans="1:5" s="36" customFormat="1" ht="15" customHeight="1" x14ac:dyDescent="0.35">
      <c r="A214" s="79" t="s">
        <v>23</v>
      </c>
      <c r="B214" s="80">
        <v>12</v>
      </c>
      <c r="C214" s="74" t="s">
        <v>1930</v>
      </c>
      <c r="D214" s="93" t="str">
        <f t="shared" si="9"/>
        <v>query:risposte:12</v>
      </c>
      <c r="E214" s="93" t="str">
        <f t="shared" si="10"/>
        <v>query:risposte:12</v>
      </c>
    </row>
    <row r="215" spans="1:5" s="36" customFormat="1" ht="15" customHeight="1" x14ac:dyDescent="0.35">
      <c r="A215" s="79" t="s">
        <v>23</v>
      </c>
      <c r="B215" s="80">
        <v>12</v>
      </c>
      <c r="C215" s="74" t="s">
        <v>2455</v>
      </c>
      <c r="D215" s="93" t="str">
        <f t="shared" si="9"/>
        <v>query:risposte:12</v>
      </c>
      <c r="E215" s="93" t="str">
        <f t="shared" ref="E215:E218" si="11">CONCATENATE("query:risposte:",B215)</f>
        <v>query:risposte:12</v>
      </c>
    </row>
    <row r="216" spans="1:5" s="36" customFormat="1" ht="15" customHeight="1" x14ac:dyDescent="0.35">
      <c r="A216" s="79" t="s">
        <v>23</v>
      </c>
      <c r="B216" s="80">
        <v>12</v>
      </c>
      <c r="C216" s="74" t="s">
        <v>2550</v>
      </c>
      <c r="D216" s="93" t="str">
        <f t="shared" si="9"/>
        <v>query:risposte:12</v>
      </c>
      <c r="E216" s="93" t="str">
        <f t="shared" si="11"/>
        <v>query:risposte:12</v>
      </c>
    </row>
    <row r="217" spans="1:5" s="36" customFormat="1" ht="15" customHeight="1" x14ac:dyDescent="0.35">
      <c r="A217" s="79" t="s">
        <v>23</v>
      </c>
      <c r="B217" s="80">
        <v>12</v>
      </c>
      <c r="C217" s="74" t="s">
        <v>2473</v>
      </c>
      <c r="D217" s="93" t="str">
        <f t="shared" si="9"/>
        <v>query:risposte:12</v>
      </c>
      <c r="E217" s="93" t="str">
        <f t="shared" si="11"/>
        <v>query:risposte:12</v>
      </c>
    </row>
    <row r="218" spans="1:5" s="36" customFormat="1" ht="15" customHeight="1" x14ac:dyDescent="0.35">
      <c r="A218" s="79" t="s">
        <v>23</v>
      </c>
      <c r="B218" s="80">
        <v>12</v>
      </c>
      <c r="C218" s="74" t="s">
        <v>1923</v>
      </c>
      <c r="D218" s="93" t="str">
        <f t="shared" si="9"/>
        <v>query:risposte:12</v>
      </c>
      <c r="E218" s="93" t="str">
        <f t="shared" si="11"/>
        <v>query:risposte:12</v>
      </c>
    </row>
    <row r="219" spans="1:5" ht="15" customHeight="1" x14ac:dyDescent="0.35">
      <c r="A219" s="81" t="s">
        <v>23</v>
      </c>
      <c r="B219" s="80">
        <v>13</v>
      </c>
      <c r="C219" s="47" t="s">
        <v>130</v>
      </c>
      <c r="D219" s="93" t="str">
        <f t="shared" si="9"/>
        <v>query:risposte:13</v>
      </c>
      <c r="E219" s="93" t="str">
        <f t="shared" si="10"/>
        <v>query:risposte:13</v>
      </c>
    </row>
    <row r="220" spans="1:5" ht="15" customHeight="1" x14ac:dyDescent="0.35">
      <c r="A220" s="79" t="s">
        <v>23</v>
      </c>
      <c r="B220" s="80">
        <v>13</v>
      </c>
      <c r="C220" s="43" t="s">
        <v>131</v>
      </c>
      <c r="D220" s="93" t="str">
        <f t="shared" si="9"/>
        <v>query:risposte:13</v>
      </c>
      <c r="E220" s="93" t="str">
        <f t="shared" si="10"/>
        <v>query:risposte:13</v>
      </c>
    </row>
    <row r="221" spans="1:5" ht="15" customHeight="1" x14ac:dyDescent="0.35">
      <c r="A221" s="79" t="s">
        <v>23</v>
      </c>
      <c r="B221" s="80">
        <v>13</v>
      </c>
      <c r="C221" s="43" t="s">
        <v>132</v>
      </c>
      <c r="D221" s="93" t="str">
        <f t="shared" si="9"/>
        <v>query:risposte:13</v>
      </c>
      <c r="E221" s="93" t="str">
        <f t="shared" si="10"/>
        <v>query:risposte:13</v>
      </c>
    </row>
    <row r="222" spans="1:5" ht="15" customHeight="1" x14ac:dyDescent="0.35">
      <c r="A222" s="79" t="s">
        <v>23</v>
      </c>
      <c r="B222" s="80">
        <v>13</v>
      </c>
      <c r="C222" s="42" t="s">
        <v>133</v>
      </c>
      <c r="D222" s="93" t="str">
        <f t="shared" si="9"/>
        <v>query:risposte:13</v>
      </c>
      <c r="E222" s="93" t="str">
        <f t="shared" si="10"/>
        <v>query:risposte:13</v>
      </c>
    </row>
    <row r="223" spans="1:5" s="36" customFormat="1" ht="15" customHeight="1" x14ac:dyDescent="0.35">
      <c r="A223" s="79" t="s">
        <v>23</v>
      </c>
      <c r="B223" s="80">
        <v>13</v>
      </c>
      <c r="C223" s="42" t="s">
        <v>2285</v>
      </c>
      <c r="D223" s="93" t="str">
        <f t="shared" si="9"/>
        <v>query:risposte:13</v>
      </c>
      <c r="E223" s="93" t="str">
        <f t="shared" si="10"/>
        <v>query:risposte:13</v>
      </c>
    </row>
    <row r="224" spans="1:5" s="36" customFormat="1" ht="15" customHeight="1" x14ac:dyDescent="0.35">
      <c r="A224" s="79" t="s">
        <v>23</v>
      </c>
      <c r="B224" s="80">
        <v>13</v>
      </c>
      <c r="C224" s="42" t="s">
        <v>2284</v>
      </c>
      <c r="D224" s="93" t="str">
        <f t="shared" si="9"/>
        <v>query:risposte:13</v>
      </c>
      <c r="E224" s="93" t="str">
        <f t="shared" si="10"/>
        <v>query:risposte:13</v>
      </c>
    </row>
    <row r="225" spans="1:5" ht="15" customHeight="1" x14ac:dyDescent="0.35">
      <c r="A225" s="81" t="s">
        <v>23</v>
      </c>
      <c r="B225" s="80">
        <v>14</v>
      </c>
      <c r="C225" s="45" t="s">
        <v>134</v>
      </c>
      <c r="D225" s="93" t="str">
        <f t="shared" si="9"/>
        <v>query:risposte:14</v>
      </c>
      <c r="E225" s="93" t="str">
        <f t="shared" si="10"/>
        <v>query:risposte:14</v>
      </c>
    </row>
    <row r="226" spans="1:5" ht="15" customHeight="1" x14ac:dyDescent="0.35">
      <c r="A226" s="79" t="s">
        <v>23</v>
      </c>
      <c r="B226" s="80">
        <v>14</v>
      </c>
      <c r="C226" s="43" t="s">
        <v>2541</v>
      </c>
      <c r="D226" s="93" t="str">
        <f t="shared" si="9"/>
        <v>query:risposte:14</v>
      </c>
      <c r="E226" s="93" t="str">
        <f t="shared" si="10"/>
        <v>query:risposte:14</v>
      </c>
    </row>
    <row r="227" spans="1:5" ht="15" customHeight="1" x14ac:dyDescent="0.35">
      <c r="A227" s="79" t="s">
        <v>23</v>
      </c>
      <c r="B227" s="80">
        <v>14</v>
      </c>
      <c r="C227" s="43" t="s">
        <v>2542</v>
      </c>
      <c r="D227" s="93" t="str">
        <f t="shared" si="9"/>
        <v>query:risposte:14</v>
      </c>
      <c r="E227" s="93" t="str">
        <f t="shared" si="10"/>
        <v>query:risposte:14</v>
      </c>
    </row>
    <row r="228" spans="1:5" s="36" customFormat="1" ht="15" customHeight="1" x14ac:dyDescent="0.35">
      <c r="A228" s="79" t="s">
        <v>23</v>
      </c>
      <c r="B228" s="80">
        <v>14</v>
      </c>
      <c r="C228" s="43" t="s">
        <v>2543</v>
      </c>
      <c r="D228" s="93" t="str">
        <f t="shared" si="9"/>
        <v>query:risposte:14</v>
      </c>
      <c r="E228" s="93" t="str">
        <f t="shared" si="10"/>
        <v>query:risposte:14</v>
      </c>
    </row>
    <row r="229" spans="1:5" ht="15" customHeight="1" x14ac:dyDescent="0.35">
      <c r="A229" s="79" t="s">
        <v>23</v>
      </c>
      <c r="B229" s="80">
        <v>14</v>
      </c>
      <c r="C229" s="43" t="s">
        <v>135</v>
      </c>
      <c r="D229" s="93" t="str">
        <f t="shared" si="9"/>
        <v>query:risposte:14</v>
      </c>
      <c r="E229" s="93" t="str">
        <f t="shared" si="10"/>
        <v>query:risposte:14</v>
      </c>
    </row>
    <row r="230" spans="1:5" ht="15" customHeight="1" x14ac:dyDescent="0.35">
      <c r="A230" s="79" t="s">
        <v>23</v>
      </c>
      <c r="B230" s="80">
        <v>14</v>
      </c>
      <c r="C230" s="54" t="s">
        <v>136</v>
      </c>
      <c r="D230" s="93" t="str">
        <f t="shared" si="9"/>
        <v>query:risposte:14</v>
      </c>
      <c r="E230" s="93" t="str">
        <f t="shared" si="10"/>
        <v>query:risposte:14</v>
      </c>
    </row>
    <row r="231" spans="1:5" s="36" customFormat="1" ht="15" customHeight="1" x14ac:dyDescent="0.35">
      <c r="A231" s="79" t="s">
        <v>23</v>
      </c>
      <c r="B231" s="80">
        <v>14</v>
      </c>
      <c r="C231" s="54" t="s">
        <v>2275</v>
      </c>
      <c r="D231" s="93" t="str">
        <f t="shared" si="9"/>
        <v>query:risposte:14</v>
      </c>
      <c r="E231" s="93" t="str">
        <f t="shared" si="10"/>
        <v>query:risposte:14</v>
      </c>
    </row>
    <row r="232" spans="1:5" s="36" customFormat="1" ht="15" customHeight="1" x14ac:dyDescent="0.35">
      <c r="A232" s="79" t="s">
        <v>23</v>
      </c>
      <c r="B232" s="80">
        <v>14</v>
      </c>
      <c r="C232" s="54" t="s">
        <v>137</v>
      </c>
      <c r="D232" s="93" t="str">
        <f t="shared" si="9"/>
        <v>query:risposte:14</v>
      </c>
      <c r="E232" s="93" t="str">
        <f t="shared" si="10"/>
        <v>query:risposte:14</v>
      </c>
    </row>
    <row r="233" spans="1:5" ht="15" customHeight="1" x14ac:dyDescent="0.35">
      <c r="A233" s="79" t="s">
        <v>23</v>
      </c>
      <c r="B233" s="82">
        <v>14</v>
      </c>
      <c r="C233" s="56" t="s">
        <v>138</v>
      </c>
      <c r="D233" s="93" t="str">
        <f t="shared" si="9"/>
        <v>query:risposte:14</v>
      </c>
      <c r="E233" s="93" t="str">
        <f t="shared" si="10"/>
        <v>query:risposte:14</v>
      </c>
    </row>
    <row r="234" spans="1:5" ht="15" customHeight="1" x14ac:dyDescent="0.35">
      <c r="A234" s="79" t="s">
        <v>23</v>
      </c>
      <c r="B234" s="82">
        <v>14</v>
      </c>
      <c r="C234" s="54" t="s">
        <v>139</v>
      </c>
      <c r="D234" s="93" t="str">
        <f t="shared" si="9"/>
        <v>query:risposte:14</v>
      </c>
      <c r="E234" s="93" t="str">
        <f t="shared" si="10"/>
        <v>query:risposte:14</v>
      </c>
    </row>
    <row r="235" spans="1:5" s="36" customFormat="1" ht="15" customHeight="1" x14ac:dyDescent="0.35">
      <c r="A235" s="79" t="s">
        <v>23</v>
      </c>
      <c r="B235" s="86">
        <v>14</v>
      </c>
      <c r="C235" s="54" t="s">
        <v>2088</v>
      </c>
      <c r="D235" s="93" t="str">
        <f t="shared" si="9"/>
        <v>query:risposte:14</v>
      </c>
      <c r="E235" s="93" t="str">
        <f t="shared" si="10"/>
        <v>query:risposte:14</v>
      </c>
    </row>
    <row r="236" spans="1:5" ht="15" customHeight="1" x14ac:dyDescent="0.35">
      <c r="A236" s="79" t="s">
        <v>23</v>
      </c>
      <c r="B236" s="82">
        <v>14</v>
      </c>
      <c r="C236" s="37" t="s">
        <v>2544</v>
      </c>
      <c r="D236" s="93" t="str">
        <f t="shared" si="9"/>
        <v>query:risposte:14</v>
      </c>
      <c r="E236" s="93" t="str">
        <f t="shared" si="10"/>
        <v>query:risposte:14</v>
      </c>
    </row>
    <row r="237" spans="1:5" ht="15" customHeight="1" x14ac:dyDescent="0.35">
      <c r="A237" s="79" t="s">
        <v>23</v>
      </c>
      <c r="B237" s="82">
        <v>14</v>
      </c>
      <c r="C237" s="37" t="s">
        <v>699</v>
      </c>
      <c r="D237" s="93" t="str">
        <f t="shared" si="9"/>
        <v>query:risposte:14</v>
      </c>
      <c r="E237" s="93" t="str">
        <f t="shared" si="10"/>
        <v>query:risposte:14</v>
      </c>
    </row>
    <row r="238" spans="1:5" s="36" customFormat="1" ht="15" customHeight="1" x14ac:dyDescent="0.35">
      <c r="A238" s="79" t="s">
        <v>23</v>
      </c>
      <c r="B238" s="86">
        <v>14</v>
      </c>
      <c r="C238" s="42" t="s">
        <v>2545</v>
      </c>
      <c r="D238" s="93" t="str">
        <f t="shared" si="9"/>
        <v>query:risposte:14</v>
      </c>
      <c r="E238" s="93" t="str">
        <f t="shared" si="10"/>
        <v>query:risposte:14</v>
      </c>
    </row>
    <row r="239" spans="1:5" ht="15" customHeight="1" x14ac:dyDescent="0.35">
      <c r="A239" s="79" t="s">
        <v>23</v>
      </c>
      <c r="B239" s="86">
        <v>14</v>
      </c>
      <c r="C239" s="42" t="s">
        <v>1653</v>
      </c>
      <c r="D239" s="93" t="str">
        <f t="shared" si="9"/>
        <v>query:risposte:14</v>
      </c>
      <c r="E239" s="93" t="str">
        <f t="shared" si="10"/>
        <v>query:risposte:14</v>
      </c>
    </row>
    <row r="240" spans="1:5" s="36" customFormat="1" ht="15" customHeight="1" x14ac:dyDescent="0.35">
      <c r="A240" s="79" t="s">
        <v>23</v>
      </c>
      <c r="B240" s="82">
        <v>14</v>
      </c>
      <c r="C240" s="65" t="s">
        <v>2528</v>
      </c>
      <c r="D240" s="93" t="str">
        <f t="shared" si="9"/>
        <v>query:risposte:14</v>
      </c>
      <c r="E240" s="93" t="str">
        <f t="shared" ref="E240" si="12">CONCATENATE("query:risposte:",B240)</f>
        <v>query:risposte:14</v>
      </c>
    </row>
    <row r="241" spans="1:5" ht="15" customHeight="1" x14ac:dyDescent="0.35">
      <c r="A241" s="81" t="s">
        <v>23</v>
      </c>
      <c r="B241" s="83">
        <v>15</v>
      </c>
      <c r="C241" s="45" t="s">
        <v>140</v>
      </c>
      <c r="D241" s="93" t="str">
        <f t="shared" si="9"/>
        <v>query:risposte:15</v>
      </c>
      <c r="E241" s="93" t="str">
        <f t="shared" si="10"/>
        <v>query:risposte:15</v>
      </c>
    </row>
    <row r="242" spans="1:5" ht="15" customHeight="1" x14ac:dyDescent="0.35">
      <c r="A242" s="79" t="s">
        <v>23</v>
      </c>
      <c r="B242" s="83">
        <v>15</v>
      </c>
      <c r="C242" s="42" t="s">
        <v>141</v>
      </c>
      <c r="D242" s="93" t="str">
        <f t="shared" si="9"/>
        <v>query:risposte:15</v>
      </c>
      <c r="E242" s="93" t="str">
        <f t="shared" si="10"/>
        <v>query:risposte:15</v>
      </c>
    </row>
    <row r="243" spans="1:5" ht="15" customHeight="1" x14ac:dyDescent="0.35">
      <c r="A243" s="79" t="s">
        <v>23</v>
      </c>
      <c r="B243" s="80">
        <v>15</v>
      </c>
      <c r="C243" s="43" t="s">
        <v>142</v>
      </c>
      <c r="D243" s="93" t="str">
        <f t="shared" si="9"/>
        <v>query:risposte:15</v>
      </c>
      <c r="E243" s="93" t="str">
        <f t="shared" si="10"/>
        <v>query:risposte:15</v>
      </c>
    </row>
    <row r="244" spans="1:5" s="36" customFormat="1" ht="15" customHeight="1" x14ac:dyDescent="0.35">
      <c r="A244" s="79" t="s">
        <v>23</v>
      </c>
      <c r="B244" s="80">
        <v>15</v>
      </c>
      <c r="C244" s="43" t="s">
        <v>143</v>
      </c>
      <c r="D244" s="93" t="str">
        <f t="shared" si="9"/>
        <v>query:risposte:15</v>
      </c>
      <c r="E244" s="93" t="str">
        <f t="shared" si="10"/>
        <v>query:risposte:15</v>
      </c>
    </row>
    <row r="245" spans="1:5" s="36" customFormat="1" ht="15" customHeight="1" x14ac:dyDescent="0.35">
      <c r="A245" s="79" t="s">
        <v>23</v>
      </c>
      <c r="B245" s="80">
        <v>15</v>
      </c>
      <c r="C245" s="43" t="s">
        <v>144</v>
      </c>
      <c r="D245" s="93" t="str">
        <f t="shared" si="9"/>
        <v>query:risposte:15</v>
      </c>
      <c r="E245" s="93" t="str">
        <f t="shared" si="10"/>
        <v>query:risposte:15</v>
      </c>
    </row>
    <row r="246" spans="1:5" s="36" customFormat="1" ht="15" customHeight="1" x14ac:dyDescent="0.35">
      <c r="A246" s="79" t="s">
        <v>23</v>
      </c>
      <c r="B246" s="80">
        <v>15</v>
      </c>
      <c r="C246" s="43" t="s">
        <v>2056</v>
      </c>
      <c r="D246" s="93" t="str">
        <f t="shared" si="9"/>
        <v>query:risposte:15</v>
      </c>
      <c r="E246" s="93" t="str">
        <f t="shared" si="10"/>
        <v>query:risposte:15</v>
      </c>
    </row>
    <row r="247" spans="1:5" s="36" customFormat="1" ht="15" customHeight="1" x14ac:dyDescent="0.35">
      <c r="A247" s="79" t="s">
        <v>23</v>
      </c>
      <c r="B247" s="80">
        <v>15</v>
      </c>
      <c r="C247" s="43" t="s">
        <v>2058</v>
      </c>
      <c r="D247" s="93" t="str">
        <f t="shared" si="9"/>
        <v>query:risposte:15</v>
      </c>
      <c r="E247" s="93" t="str">
        <f t="shared" si="10"/>
        <v>query:risposte:15</v>
      </c>
    </row>
    <row r="248" spans="1:5" s="36" customFormat="1" ht="15" customHeight="1" x14ac:dyDescent="0.35">
      <c r="A248" s="79" t="s">
        <v>23</v>
      </c>
      <c r="B248" s="80">
        <v>15</v>
      </c>
      <c r="C248" s="43" t="s">
        <v>1584</v>
      </c>
      <c r="D248" s="93" t="str">
        <f t="shared" si="9"/>
        <v>query:risposte:15</v>
      </c>
      <c r="E248" s="93" t="str">
        <f t="shared" si="10"/>
        <v>query:risposte:15</v>
      </c>
    </row>
    <row r="249" spans="1:5" s="36" customFormat="1" ht="15" customHeight="1" x14ac:dyDescent="0.35">
      <c r="A249" s="79" t="s">
        <v>23</v>
      </c>
      <c r="B249" s="80">
        <v>15</v>
      </c>
      <c r="C249" s="43" t="s">
        <v>2059</v>
      </c>
      <c r="D249" s="93" t="str">
        <f t="shared" si="9"/>
        <v>query:risposte:15</v>
      </c>
      <c r="E249" s="93" t="str">
        <f t="shared" si="10"/>
        <v>query:risposte:15</v>
      </c>
    </row>
    <row r="250" spans="1:5" ht="15" customHeight="1" x14ac:dyDescent="0.35">
      <c r="A250" s="79" t="s">
        <v>23</v>
      </c>
      <c r="B250" s="80">
        <v>15</v>
      </c>
      <c r="C250" s="42" t="s">
        <v>1603</v>
      </c>
      <c r="D250" s="93" t="str">
        <f t="shared" si="9"/>
        <v>query:risposte:15</v>
      </c>
      <c r="E250" s="93" t="str">
        <f t="shared" si="10"/>
        <v>query:risposte:15</v>
      </c>
    </row>
    <row r="251" spans="1:5" ht="15" customHeight="1" x14ac:dyDescent="0.35">
      <c r="A251" s="79" t="s">
        <v>23</v>
      </c>
      <c r="B251" s="80">
        <v>17</v>
      </c>
      <c r="C251" s="45" t="s">
        <v>146</v>
      </c>
      <c r="D251" s="93" t="str">
        <f t="shared" si="9"/>
        <v>query:risposte:17</v>
      </c>
      <c r="E251" s="93" t="str">
        <f t="shared" si="10"/>
        <v>query:risposte:17</v>
      </c>
    </row>
    <row r="252" spans="1:5" ht="15" customHeight="1" x14ac:dyDescent="0.35">
      <c r="A252" s="79" t="s">
        <v>23</v>
      </c>
      <c r="B252" s="80">
        <v>17</v>
      </c>
      <c r="C252" s="42" t="s">
        <v>147</v>
      </c>
      <c r="D252" s="93" t="str">
        <f t="shared" si="9"/>
        <v>query:risposte:17</v>
      </c>
      <c r="E252" s="93" t="str">
        <f t="shared" si="10"/>
        <v>query:risposte:17</v>
      </c>
    </row>
    <row r="253" spans="1:5" ht="15" customHeight="1" x14ac:dyDescent="0.35">
      <c r="A253" s="79" t="s">
        <v>23</v>
      </c>
      <c r="B253" s="80">
        <v>17</v>
      </c>
      <c r="C253" s="42" t="s">
        <v>148</v>
      </c>
      <c r="D253" s="93" t="str">
        <f t="shared" si="9"/>
        <v>query:risposte:17</v>
      </c>
      <c r="E253" s="93" t="str">
        <f t="shared" si="10"/>
        <v>query:risposte:17</v>
      </c>
    </row>
    <row r="254" spans="1:5" ht="15" customHeight="1" x14ac:dyDescent="0.35">
      <c r="A254" s="79" t="s">
        <v>23</v>
      </c>
      <c r="B254" s="80">
        <v>17</v>
      </c>
      <c r="C254" s="42" t="s">
        <v>149</v>
      </c>
      <c r="D254" s="93" t="str">
        <f t="shared" si="9"/>
        <v>query:risposte:17</v>
      </c>
      <c r="E254" s="93" t="str">
        <f t="shared" si="10"/>
        <v>query:risposte:17</v>
      </c>
    </row>
    <row r="255" spans="1:5" ht="30" customHeight="1" x14ac:dyDescent="0.35">
      <c r="A255" s="79" t="s">
        <v>23</v>
      </c>
      <c r="B255" s="80">
        <v>17</v>
      </c>
      <c r="C255" s="54" t="s">
        <v>1989</v>
      </c>
      <c r="D255" s="93" t="str">
        <f t="shared" si="9"/>
        <v>query:risposte:17</v>
      </c>
      <c r="E255" s="93" t="str">
        <f t="shared" si="10"/>
        <v>query:risposte:17</v>
      </c>
    </row>
    <row r="256" spans="1:5" ht="15" customHeight="1" x14ac:dyDescent="0.35">
      <c r="A256" s="79" t="s">
        <v>23</v>
      </c>
      <c r="B256" s="80">
        <v>17</v>
      </c>
      <c r="C256" s="54" t="s">
        <v>150</v>
      </c>
      <c r="D256" s="93" t="str">
        <f t="shared" si="9"/>
        <v>query:risposte:17</v>
      </c>
      <c r="E256" s="93" t="str">
        <f t="shared" si="10"/>
        <v>query:risposte:17</v>
      </c>
    </row>
    <row r="257" spans="1:5" ht="15" customHeight="1" x14ac:dyDescent="0.35">
      <c r="A257" s="79" t="s">
        <v>23</v>
      </c>
      <c r="B257" s="80">
        <v>17</v>
      </c>
      <c r="C257" s="54" t="s">
        <v>151</v>
      </c>
      <c r="D257" s="93" t="str">
        <f t="shared" si="9"/>
        <v>query:risposte:17</v>
      </c>
      <c r="E257" s="93" t="str">
        <f t="shared" si="10"/>
        <v>query:risposte:17</v>
      </c>
    </row>
    <row r="258" spans="1:5" ht="30" customHeight="1" x14ac:dyDescent="0.35">
      <c r="A258" s="79" t="s">
        <v>23</v>
      </c>
      <c r="B258" s="83">
        <v>17</v>
      </c>
      <c r="C258" s="55" t="s">
        <v>152</v>
      </c>
      <c r="D258" s="93" t="str">
        <f t="shared" si="9"/>
        <v>query:risposte:17</v>
      </c>
      <c r="E258" s="93" t="str">
        <f t="shared" si="10"/>
        <v>query:risposte:17</v>
      </c>
    </row>
    <row r="259" spans="1:5" ht="15" customHeight="1" x14ac:dyDescent="0.35">
      <c r="A259" s="79" t="s">
        <v>23</v>
      </c>
      <c r="B259" s="83">
        <v>17</v>
      </c>
      <c r="C259" s="54" t="s">
        <v>153</v>
      </c>
      <c r="D259" s="93" t="str">
        <f t="shared" ref="D259:D322" si="13">CONCATENATE("query:risposte:",B259)</f>
        <v>query:risposte:17</v>
      </c>
      <c r="E259" s="93" t="str">
        <f t="shared" si="10"/>
        <v>query:risposte:17</v>
      </c>
    </row>
    <row r="260" spans="1:5" ht="15" customHeight="1" x14ac:dyDescent="0.35">
      <c r="A260" s="79" t="s">
        <v>23</v>
      </c>
      <c r="B260" s="83">
        <v>17</v>
      </c>
      <c r="C260" s="54" t="s">
        <v>154</v>
      </c>
      <c r="D260" s="93" t="str">
        <f t="shared" si="13"/>
        <v>query:risposte:17</v>
      </c>
      <c r="E260" s="93" t="str">
        <f t="shared" si="10"/>
        <v>query:risposte:17</v>
      </c>
    </row>
    <row r="261" spans="1:5" ht="15" customHeight="1" x14ac:dyDescent="0.35">
      <c r="A261" s="79" t="s">
        <v>23</v>
      </c>
      <c r="B261" s="83">
        <v>17</v>
      </c>
      <c r="C261" s="54" t="s">
        <v>155</v>
      </c>
      <c r="D261" s="93" t="str">
        <f t="shared" si="13"/>
        <v>query:risposte:17</v>
      </c>
      <c r="E261" s="93" t="str">
        <f t="shared" si="10"/>
        <v>query:risposte:17</v>
      </c>
    </row>
    <row r="262" spans="1:5" s="36" customFormat="1" ht="15" customHeight="1" x14ac:dyDescent="0.35">
      <c r="A262" s="79" t="s">
        <v>23</v>
      </c>
      <c r="B262" s="83">
        <v>17</v>
      </c>
      <c r="C262" s="55" t="s">
        <v>156</v>
      </c>
      <c r="D262" s="93" t="str">
        <f t="shared" si="13"/>
        <v>query:risposte:17</v>
      </c>
      <c r="E262" s="93" t="str">
        <f t="shared" si="10"/>
        <v>query:risposte:17</v>
      </c>
    </row>
    <row r="263" spans="1:5" s="36" customFormat="1" ht="15" customHeight="1" x14ac:dyDescent="0.35">
      <c r="A263" s="79" t="s">
        <v>23</v>
      </c>
      <c r="B263" s="84">
        <v>17</v>
      </c>
      <c r="C263" s="41" t="s">
        <v>700</v>
      </c>
      <c r="D263" s="93" t="str">
        <f t="shared" si="13"/>
        <v>query:risposte:17</v>
      </c>
      <c r="E263" s="93" t="str">
        <f t="shared" si="10"/>
        <v>query:risposte:17</v>
      </c>
    </row>
    <row r="264" spans="1:5" s="36" customFormat="1" ht="15" customHeight="1" x14ac:dyDescent="0.35">
      <c r="A264" s="79" t="s">
        <v>23</v>
      </c>
      <c r="B264" s="84">
        <v>17</v>
      </c>
      <c r="C264" s="41" t="s">
        <v>701</v>
      </c>
      <c r="D264" s="93" t="str">
        <f t="shared" si="13"/>
        <v>query:risposte:17</v>
      </c>
      <c r="E264" s="93" t="str">
        <f t="shared" si="10"/>
        <v>query:risposte:17</v>
      </c>
    </row>
    <row r="265" spans="1:5" s="36" customFormat="1" ht="15" customHeight="1" x14ac:dyDescent="0.35">
      <c r="A265" s="79" t="s">
        <v>23</v>
      </c>
      <c r="B265" s="84">
        <v>17</v>
      </c>
      <c r="C265" s="41" t="s">
        <v>702</v>
      </c>
      <c r="D265" s="93" t="str">
        <f t="shared" si="13"/>
        <v>query:risposte:17</v>
      </c>
      <c r="E265" s="93" t="str">
        <f t="shared" si="10"/>
        <v>query:risposte:17</v>
      </c>
    </row>
    <row r="266" spans="1:5" s="36" customFormat="1" ht="15" customHeight="1" x14ac:dyDescent="0.35">
      <c r="A266" s="79" t="s">
        <v>23</v>
      </c>
      <c r="B266" s="83">
        <v>17</v>
      </c>
      <c r="C266" s="52" t="s">
        <v>1677</v>
      </c>
      <c r="D266" s="93" t="str">
        <f t="shared" si="13"/>
        <v>query:risposte:17</v>
      </c>
      <c r="E266" s="93" t="str">
        <f t="shared" ref="E266:E330" si="14">CONCATENATE("query:risposte:",B266)</f>
        <v>query:risposte:17</v>
      </c>
    </row>
    <row r="267" spans="1:5" ht="15" customHeight="1" x14ac:dyDescent="0.35">
      <c r="A267" s="79" t="s">
        <v>23</v>
      </c>
      <c r="B267" s="83">
        <v>18</v>
      </c>
      <c r="C267" s="49" t="s">
        <v>157</v>
      </c>
      <c r="D267" s="93" t="str">
        <f t="shared" si="13"/>
        <v>query:risposte:18</v>
      </c>
      <c r="E267" s="93" t="str">
        <f t="shared" si="14"/>
        <v>query:risposte:18</v>
      </c>
    </row>
    <row r="268" spans="1:5" ht="15" customHeight="1" x14ac:dyDescent="0.35">
      <c r="A268" s="79" t="s">
        <v>23</v>
      </c>
      <c r="B268" s="87">
        <v>18</v>
      </c>
      <c r="C268" s="43" t="s">
        <v>158</v>
      </c>
      <c r="D268" s="93" t="str">
        <f t="shared" si="13"/>
        <v>query:risposte:18</v>
      </c>
      <c r="E268" s="93" t="str">
        <f t="shared" si="14"/>
        <v>query:risposte:18</v>
      </c>
    </row>
    <row r="269" spans="1:5" ht="15" customHeight="1" x14ac:dyDescent="0.35">
      <c r="A269" s="79" t="s">
        <v>23</v>
      </c>
      <c r="B269" s="87">
        <v>18</v>
      </c>
      <c r="C269" s="42" t="s">
        <v>159</v>
      </c>
      <c r="D269" s="93" t="str">
        <f t="shared" si="13"/>
        <v>query:risposte:18</v>
      </c>
      <c r="E269" s="93" t="str">
        <f t="shared" si="14"/>
        <v>query:risposte:18</v>
      </c>
    </row>
    <row r="270" spans="1:5" ht="15" customHeight="1" x14ac:dyDescent="0.35">
      <c r="A270" s="79" t="s">
        <v>23</v>
      </c>
      <c r="B270" s="87">
        <v>18</v>
      </c>
      <c r="C270" s="42" t="s">
        <v>160</v>
      </c>
      <c r="D270" s="93" t="str">
        <f t="shared" si="13"/>
        <v>query:risposte:18</v>
      </c>
      <c r="E270" s="93" t="str">
        <f t="shared" si="14"/>
        <v>query:risposte:18</v>
      </c>
    </row>
    <row r="271" spans="1:5" ht="15" customHeight="1" x14ac:dyDescent="0.35">
      <c r="A271" s="79" t="s">
        <v>23</v>
      </c>
      <c r="B271" s="87">
        <v>18</v>
      </c>
      <c r="C271" s="42" t="s">
        <v>161</v>
      </c>
      <c r="D271" s="93" t="str">
        <f t="shared" si="13"/>
        <v>query:risposte:18</v>
      </c>
      <c r="E271" s="93" t="str">
        <f t="shared" si="14"/>
        <v>query:risposte:18</v>
      </c>
    </row>
    <row r="272" spans="1:5" ht="15" customHeight="1" x14ac:dyDescent="0.35">
      <c r="A272" s="79" t="s">
        <v>23</v>
      </c>
      <c r="B272" s="87">
        <v>18</v>
      </c>
      <c r="C272" s="43" t="s">
        <v>1983</v>
      </c>
      <c r="D272" s="93" t="str">
        <f t="shared" si="13"/>
        <v>query:risposte:18</v>
      </c>
      <c r="E272" s="93" t="str">
        <f t="shared" si="14"/>
        <v>query:risposte:18</v>
      </c>
    </row>
    <row r="273" spans="1:5" ht="15" customHeight="1" x14ac:dyDescent="0.35">
      <c r="A273" s="79" t="s">
        <v>23</v>
      </c>
      <c r="B273" s="87">
        <v>18</v>
      </c>
      <c r="C273" s="54" t="s">
        <v>162</v>
      </c>
      <c r="D273" s="93" t="str">
        <f t="shared" si="13"/>
        <v>query:risposte:18</v>
      </c>
      <c r="E273" s="93" t="str">
        <f t="shared" si="14"/>
        <v>query:risposte:18</v>
      </c>
    </row>
    <row r="274" spans="1:5" ht="15" customHeight="1" x14ac:dyDescent="0.35">
      <c r="A274" s="79" t="s">
        <v>23</v>
      </c>
      <c r="B274" s="87">
        <v>18</v>
      </c>
      <c r="C274" s="43" t="s">
        <v>1984</v>
      </c>
      <c r="D274" s="93" t="str">
        <f t="shared" si="13"/>
        <v>query:risposte:18</v>
      </c>
      <c r="E274" s="93" t="str">
        <f t="shared" si="14"/>
        <v>query:risposte:18</v>
      </c>
    </row>
    <row r="275" spans="1:5" ht="15" customHeight="1" x14ac:dyDescent="0.35">
      <c r="A275" s="79" t="s">
        <v>23</v>
      </c>
      <c r="B275" s="87">
        <v>18</v>
      </c>
      <c r="C275" s="42" t="s">
        <v>163</v>
      </c>
      <c r="D275" s="93" t="str">
        <f t="shared" si="13"/>
        <v>query:risposte:18</v>
      </c>
      <c r="E275" s="93" t="str">
        <f t="shared" si="14"/>
        <v>query:risposte:18</v>
      </c>
    </row>
    <row r="276" spans="1:5" ht="15" customHeight="1" x14ac:dyDescent="0.35">
      <c r="A276" s="79" t="s">
        <v>23</v>
      </c>
      <c r="B276" s="87">
        <v>18</v>
      </c>
      <c r="C276" s="42" t="s">
        <v>164</v>
      </c>
      <c r="D276" s="93" t="str">
        <f t="shared" si="13"/>
        <v>query:risposte:18</v>
      </c>
      <c r="E276" s="93" t="str">
        <f t="shared" si="14"/>
        <v>query:risposte:18</v>
      </c>
    </row>
    <row r="277" spans="1:5" ht="15" customHeight="1" x14ac:dyDescent="0.35">
      <c r="A277" s="79" t="s">
        <v>23</v>
      </c>
      <c r="B277" s="87">
        <v>18</v>
      </c>
      <c r="C277" s="42" t="s">
        <v>165</v>
      </c>
      <c r="D277" s="93" t="str">
        <f t="shared" si="13"/>
        <v>query:risposte:18</v>
      </c>
      <c r="E277" s="93" t="str">
        <f t="shared" si="14"/>
        <v>query:risposte:18</v>
      </c>
    </row>
    <row r="278" spans="1:5" s="36" customFormat="1" ht="15" customHeight="1" x14ac:dyDescent="0.35">
      <c r="A278" s="79" t="s">
        <v>23</v>
      </c>
      <c r="B278" s="87">
        <v>18</v>
      </c>
      <c r="C278" s="42" t="s">
        <v>166</v>
      </c>
      <c r="D278" s="93" t="str">
        <f t="shared" si="13"/>
        <v>query:risposte:18</v>
      </c>
      <c r="E278" s="93" t="str">
        <f t="shared" si="14"/>
        <v>query:risposte:18</v>
      </c>
    </row>
    <row r="279" spans="1:5" ht="15" customHeight="1" x14ac:dyDescent="0.35">
      <c r="A279" s="79" t="s">
        <v>23</v>
      </c>
      <c r="B279" s="87">
        <v>18</v>
      </c>
      <c r="C279" s="42" t="s">
        <v>167</v>
      </c>
      <c r="D279" s="93" t="str">
        <f t="shared" si="13"/>
        <v>query:risposte:18</v>
      </c>
      <c r="E279" s="93" t="str">
        <f t="shared" si="14"/>
        <v>query:risposte:18</v>
      </c>
    </row>
    <row r="280" spans="1:5" ht="15" customHeight="1" x14ac:dyDescent="0.35">
      <c r="A280" s="79" t="s">
        <v>23</v>
      </c>
      <c r="B280" s="87">
        <v>18</v>
      </c>
      <c r="C280" s="37" t="s">
        <v>703</v>
      </c>
      <c r="D280" s="93" t="str">
        <f t="shared" si="13"/>
        <v>query:risposte:18</v>
      </c>
      <c r="E280" s="93" t="str">
        <f t="shared" si="14"/>
        <v>query:risposte:18</v>
      </c>
    </row>
    <row r="281" spans="1:5" ht="15" customHeight="1" x14ac:dyDescent="0.35">
      <c r="A281" s="79" t="s">
        <v>23</v>
      </c>
      <c r="B281" s="87">
        <v>18</v>
      </c>
      <c r="C281" s="37" t="s">
        <v>704</v>
      </c>
      <c r="D281" s="93" t="str">
        <f t="shared" si="13"/>
        <v>query:risposte:18</v>
      </c>
      <c r="E281" s="93" t="str">
        <f t="shared" si="14"/>
        <v>query:risposte:18</v>
      </c>
    </row>
    <row r="282" spans="1:5" ht="15" customHeight="1" x14ac:dyDescent="0.35">
      <c r="A282" s="79" t="s">
        <v>23</v>
      </c>
      <c r="B282" s="87">
        <v>18</v>
      </c>
      <c r="C282" s="37" t="s">
        <v>1703</v>
      </c>
      <c r="D282" s="93" t="str">
        <f t="shared" si="13"/>
        <v>query:risposte:18</v>
      </c>
      <c r="E282" s="93" t="str">
        <f t="shared" si="14"/>
        <v>query:risposte:18</v>
      </c>
    </row>
    <row r="283" spans="1:5" ht="15" customHeight="1" x14ac:dyDescent="0.35">
      <c r="A283" s="79" t="s">
        <v>23</v>
      </c>
      <c r="B283" s="87">
        <v>18</v>
      </c>
      <c r="C283" s="70" t="s">
        <v>436</v>
      </c>
      <c r="D283" s="93" t="str">
        <f t="shared" si="13"/>
        <v>query:risposte:18</v>
      </c>
      <c r="E283" s="93" t="str">
        <f t="shared" si="14"/>
        <v>query:risposte:18</v>
      </c>
    </row>
    <row r="284" spans="1:5" ht="15" customHeight="1" x14ac:dyDescent="0.35">
      <c r="A284" s="79" t="s">
        <v>23</v>
      </c>
      <c r="B284" s="87">
        <v>18</v>
      </c>
      <c r="C284" s="70" t="s">
        <v>437</v>
      </c>
      <c r="D284" s="93" t="str">
        <f t="shared" si="13"/>
        <v>query:risposte:18</v>
      </c>
      <c r="E284" s="93" t="str">
        <f t="shared" si="14"/>
        <v>query:risposte:18</v>
      </c>
    </row>
    <row r="285" spans="1:5" ht="15" customHeight="1" x14ac:dyDescent="0.35">
      <c r="A285" s="79" t="s">
        <v>23</v>
      </c>
      <c r="B285" s="87">
        <v>18</v>
      </c>
      <c r="C285" s="65" t="s">
        <v>1678</v>
      </c>
      <c r="D285" s="93" t="str">
        <f t="shared" si="13"/>
        <v>query:risposte:18</v>
      </c>
      <c r="E285" s="93" t="str">
        <f t="shared" si="14"/>
        <v>query:risposte:18</v>
      </c>
    </row>
    <row r="286" spans="1:5" s="36" customFormat="1" ht="15" customHeight="1" x14ac:dyDescent="0.35">
      <c r="A286" s="79" t="s">
        <v>23</v>
      </c>
      <c r="B286" s="87">
        <v>18</v>
      </c>
      <c r="C286" s="36" t="s">
        <v>1913</v>
      </c>
      <c r="D286" s="93" t="str">
        <f t="shared" si="13"/>
        <v>query:risposte:18</v>
      </c>
      <c r="E286" s="93" t="str">
        <f t="shared" si="14"/>
        <v>query:risposte:18</v>
      </c>
    </row>
    <row r="287" spans="1:5" s="36" customFormat="1" ht="15" customHeight="1" x14ac:dyDescent="0.35">
      <c r="A287" s="79" t="s">
        <v>23</v>
      </c>
      <c r="B287" s="87">
        <v>18</v>
      </c>
      <c r="C287" s="39" t="s">
        <v>2037</v>
      </c>
      <c r="D287" s="93" t="str">
        <f t="shared" si="13"/>
        <v>query:risposte:18</v>
      </c>
      <c r="E287" s="93" t="str">
        <f t="shared" si="14"/>
        <v>query:risposte:18</v>
      </c>
    </row>
    <row r="288" spans="1:5" s="36" customFormat="1" ht="15" customHeight="1" x14ac:dyDescent="0.35">
      <c r="A288" s="79" t="s">
        <v>23</v>
      </c>
      <c r="B288" s="87">
        <v>18</v>
      </c>
      <c r="C288" s="36" t="s">
        <v>1912</v>
      </c>
      <c r="D288" s="93" t="str">
        <f t="shared" si="13"/>
        <v>query:risposte:18</v>
      </c>
      <c r="E288" s="93" t="str">
        <f t="shared" si="14"/>
        <v>query:risposte:18</v>
      </c>
    </row>
    <row r="289" spans="1:5" s="36" customFormat="1" ht="15" customHeight="1" x14ac:dyDescent="0.35">
      <c r="A289" s="79" t="s">
        <v>23</v>
      </c>
      <c r="B289" s="87">
        <v>18</v>
      </c>
      <c r="C289" s="52" t="s">
        <v>2250</v>
      </c>
      <c r="D289" s="93" t="str">
        <f t="shared" si="13"/>
        <v>query:risposte:18</v>
      </c>
      <c r="E289" s="93" t="str">
        <f t="shared" si="14"/>
        <v>query:risposte:18</v>
      </c>
    </row>
    <row r="290" spans="1:5" s="36" customFormat="1" ht="15" customHeight="1" x14ac:dyDescent="0.35">
      <c r="A290" s="79" t="s">
        <v>23</v>
      </c>
      <c r="B290" s="87">
        <v>18</v>
      </c>
      <c r="C290" s="52" t="s">
        <v>2537</v>
      </c>
      <c r="D290" s="93" t="str">
        <f t="shared" si="13"/>
        <v>query:risposte:18</v>
      </c>
      <c r="E290" s="93" t="str">
        <f t="shared" si="14"/>
        <v>query:risposte:18</v>
      </c>
    </row>
    <row r="291" spans="1:5" s="36" customFormat="1" ht="15" customHeight="1" x14ac:dyDescent="0.35">
      <c r="A291" s="79" t="s">
        <v>23</v>
      </c>
      <c r="B291" s="87">
        <v>18</v>
      </c>
      <c r="C291" s="52" t="s">
        <v>2289</v>
      </c>
      <c r="D291" s="93" t="str">
        <f t="shared" si="13"/>
        <v>query:risposte:18</v>
      </c>
      <c r="E291" s="93" t="str">
        <f t="shared" si="14"/>
        <v>query:risposte:18</v>
      </c>
    </row>
    <row r="292" spans="1:5" s="36" customFormat="1" ht="15" customHeight="1" x14ac:dyDescent="0.35">
      <c r="A292" s="79" t="s">
        <v>23</v>
      </c>
      <c r="B292" s="87">
        <v>18</v>
      </c>
      <c r="C292" s="52" t="s">
        <v>2538</v>
      </c>
      <c r="D292" s="93" t="str">
        <f t="shared" si="13"/>
        <v>query:risposte:18</v>
      </c>
      <c r="E292" s="93" t="str">
        <f t="shared" si="14"/>
        <v>query:risposte:18</v>
      </c>
    </row>
    <row r="293" spans="1:5" ht="15" customHeight="1" x14ac:dyDescent="0.35">
      <c r="A293" s="79" t="s">
        <v>23</v>
      </c>
      <c r="B293" s="87">
        <v>18</v>
      </c>
      <c r="C293" s="65" t="s">
        <v>1679</v>
      </c>
      <c r="D293" s="93" t="str">
        <f t="shared" si="13"/>
        <v>query:risposte:18</v>
      </c>
      <c r="E293" s="93" t="str">
        <f t="shared" si="14"/>
        <v>query:risposte:18</v>
      </c>
    </row>
    <row r="294" spans="1:5" s="36" customFormat="1" ht="15" customHeight="1" x14ac:dyDescent="0.35">
      <c r="A294" s="79" t="s">
        <v>23</v>
      </c>
      <c r="B294" s="87">
        <v>18</v>
      </c>
      <c r="C294" s="65" t="s">
        <v>2076</v>
      </c>
      <c r="D294" s="93" t="str">
        <f t="shared" si="13"/>
        <v>query:risposte:18</v>
      </c>
      <c r="E294" s="93" t="str">
        <f t="shared" si="14"/>
        <v>query:risposte:18</v>
      </c>
    </row>
    <row r="295" spans="1:5" s="36" customFormat="1" ht="15" customHeight="1" x14ac:dyDescent="0.35">
      <c r="A295" s="79" t="s">
        <v>23</v>
      </c>
      <c r="B295" s="87">
        <v>18</v>
      </c>
      <c r="C295" s="65" t="s">
        <v>2536</v>
      </c>
      <c r="D295" s="93" t="str">
        <f t="shared" si="13"/>
        <v>query:risposte:18</v>
      </c>
      <c r="E295" s="93" t="str">
        <f t="shared" si="14"/>
        <v>query:risposte:18</v>
      </c>
    </row>
    <row r="296" spans="1:5" ht="15" customHeight="1" x14ac:dyDescent="0.35">
      <c r="A296" s="79" t="s">
        <v>23</v>
      </c>
      <c r="B296" s="87">
        <v>18</v>
      </c>
      <c r="C296" s="42" t="s">
        <v>1948</v>
      </c>
      <c r="D296" s="93" t="str">
        <f t="shared" si="13"/>
        <v>query:risposte:18</v>
      </c>
      <c r="E296" s="93" t="str">
        <f t="shared" si="14"/>
        <v>query:risposte:18</v>
      </c>
    </row>
    <row r="297" spans="1:5" ht="15" customHeight="1" x14ac:dyDescent="0.35">
      <c r="A297" s="79" t="s">
        <v>23</v>
      </c>
      <c r="B297" s="87">
        <v>18</v>
      </c>
      <c r="C297" s="42" t="s">
        <v>1949</v>
      </c>
      <c r="D297" s="93" t="str">
        <f t="shared" si="13"/>
        <v>query:risposte:18</v>
      </c>
      <c r="E297" s="93" t="str">
        <f t="shared" si="14"/>
        <v>query:risposte:18</v>
      </c>
    </row>
    <row r="298" spans="1:5" ht="15" customHeight="1" x14ac:dyDescent="0.35">
      <c r="A298" s="79" t="s">
        <v>23</v>
      </c>
      <c r="B298" s="87">
        <v>18</v>
      </c>
      <c r="C298" s="42" t="s">
        <v>1951</v>
      </c>
      <c r="D298" s="93" t="str">
        <f t="shared" si="13"/>
        <v>query:risposte:18</v>
      </c>
      <c r="E298" s="93" t="str">
        <f t="shared" si="14"/>
        <v>query:risposte:18</v>
      </c>
    </row>
    <row r="299" spans="1:5" ht="15" customHeight="1" x14ac:dyDescent="0.35">
      <c r="A299" s="79" t="s">
        <v>23</v>
      </c>
      <c r="B299" s="87">
        <v>18</v>
      </c>
      <c r="C299" s="42" t="s">
        <v>1950</v>
      </c>
      <c r="D299" s="93" t="str">
        <f t="shared" si="13"/>
        <v>query:risposte:18</v>
      </c>
      <c r="E299" s="93" t="str">
        <f t="shared" si="14"/>
        <v>query:risposte:18</v>
      </c>
    </row>
    <row r="300" spans="1:5" ht="15" customHeight="1" x14ac:dyDescent="0.35">
      <c r="A300" s="81" t="s">
        <v>23</v>
      </c>
      <c r="B300" s="83">
        <v>19</v>
      </c>
      <c r="C300" s="45" t="s">
        <v>168</v>
      </c>
      <c r="D300" s="93" t="str">
        <f t="shared" si="13"/>
        <v>query:risposte:19</v>
      </c>
      <c r="E300" s="93" t="str">
        <f t="shared" si="14"/>
        <v>query:risposte:19</v>
      </c>
    </row>
    <row r="301" spans="1:5" s="36" customFormat="1" ht="15" customHeight="1" x14ac:dyDescent="0.35">
      <c r="A301" s="79" t="s">
        <v>23</v>
      </c>
      <c r="B301" s="83">
        <v>19</v>
      </c>
      <c r="C301" s="43" t="s">
        <v>169</v>
      </c>
      <c r="D301" s="93" t="str">
        <f t="shared" si="13"/>
        <v>query:risposte:19</v>
      </c>
      <c r="E301" s="93" t="str">
        <f t="shared" si="14"/>
        <v>query:risposte:19</v>
      </c>
    </row>
    <row r="302" spans="1:5" ht="15" customHeight="1" x14ac:dyDescent="0.35">
      <c r="A302" s="79" t="s">
        <v>23</v>
      </c>
      <c r="B302" s="80">
        <v>19</v>
      </c>
      <c r="C302" s="43" t="s">
        <v>170</v>
      </c>
      <c r="D302" s="93" t="str">
        <f t="shared" si="13"/>
        <v>query:risposte:19</v>
      </c>
      <c r="E302" s="93" t="str">
        <f t="shared" si="14"/>
        <v>query:risposte:19</v>
      </c>
    </row>
    <row r="303" spans="1:5" ht="15" customHeight="1" x14ac:dyDescent="0.35">
      <c r="A303" s="79" t="s">
        <v>23</v>
      </c>
      <c r="B303" s="80">
        <v>19</v>
      </c>
      <c r="C303" s="43" t="s">
        <v>171</v>
      </c>
      <c r="D303" s="93" t="str">
        <f t="shared" si="13"/>
        <v>query:risposte:19</v>
      </c>
      <c r="E303" s="93" t="str">
        <f t="shared" si="14"/>
        <v>query:risposte:19</v>
      </c>
    </row>
    <row r="304" spans="1:5" ht="15" customHeight="1" x14ac:dyDescent="0.35">
      <c r="A304" s="79" t="s">
        <v>23</v>
      </c>
      <c r="B304" s="80">
        <v>19</v>
      </c>
      <c r="C304" s="55" t="s">
        <v>172</v>
      </c>
      <c r="D304" s="93" t="str">
        <f t="shared" si="13"/>
        <v>query:risposte:19</v>
      </c>
      <c r="E304" s="93" t="str">
        <f t="shared" si="14"/>
        <v>query:risposte:19</v>
      </c>
    </row>
    <row r="305" spans="1:5" ht="15" customHeight="1" x14ac:dyDescent="0.35">
      <c r="A305" s="79" t="s">
        <v>23</v>
      </c>
      <c r="B305" s="80">
        <v>19</v>
      </c>
      <c r="C305" s="54" t="s">
        <v>173</v>
      </c>
      <c r="D305" s="93" t="str">
        <f t="shared" si="13"/>
        <v>query:risposte:19</v>
      </c>
      <c r="E305" s="93" t="str">
        <f t="shared" si="14"/>
        <v>query:risposte:19</v>
      </c>
    </row>
    <row r="306" spans="1:5" s="36" customFormat="1" ht="15" customHeight="1" x14ac:dyDescent="0.35">
      <c r="A306" s="79" t="s">
        <v>23</v>
      </c>
      <c r="B306" s="80">
        <v>19</v>
      </c>
      <c r="C306" s="54" t="s">
        <v>2553</v>
      </c>
      <c r="D306" s="93" t="str">
        <f t="shared" si="13"/>
        <v>query:risposte:19</v>
      </c>
      <c r="E306" s="93" t="str">
        <f t="shared" ref="E306:E308" si="15">CONCATENATE("query:risposte:",B306)</f>
        <v>query:risposte:19</v>
      </c>
    </row>
    <row r="307" spans="1:5" ht="15" customHeight="1" x14ac:dyDescent="0.35">
      <c r="A307" s="79" t="s">
        <v>23</v>
      </c>
      <c r="B307" s="80">
        <v>19</v>
      </c>
      <c r="C307" s="54" t="s">
        <v>174</v>
      </c>
      <c r="D307" s="93" t="str">
        <f t="shared" si="13"/>
        <v>query:risposte:19</v>
      </c>
      <c r="E307" s="93" t="str">
        <f t="shared" si="15"/>
        <v>query:risposte:19</v>
      </c>
    </row>
    <row r="308" spans="1:5" ht="15" customHeight="1" x14ac:dyDescent="0.35">
      <c r="A308" s="79" t="s">
        <v>23</v>
      </c>
      <c r="B308" s="80">
        <v>19</v>
      </c>
      <c r="C308" s="55" t="s">
        <v>175</v>
      </c>
      <c r="D308" s="93" t="str">
        <f t="shared" si="13"/>
        <v>query:risposte:19</v>
      </c>
      <c r="E308" s="93" t="str">
        <f t="shared" si="15"/>
        <v>query:risposte:19</v>
      </c>
    </row>
    <row r="309" spans="1:5" ht="30" customHeight="1" x14ac:dyDescent="0.35">
      <c r="A309" s="79" t="s">
        <v>23</v>
      </c>
      <c r="B309" s="80">
        <v>19</v>
      </c>
      <c r="C309" s="55" t="s">
        <v>176</v>
      </c>
      <c r="D309" s="93" t="str">
        <f t="shared" si="13"/>
        <v>query:risposte:19</v>
      </c>
      <c r="E309" s="93" t="str">
        <f t="shared" si="14"/>
        <v>query:risposte:19</v>
      </c>
    </row>
    <row r="310" spans="1:5" ht="30" customHeight="1" x14ac:dyDescent="0.35">
      <c r="A310" s="79" t="s">
        <v>23</v>
      </c>
      <c r="B310" s="80">
        <v>19</v>
      </c>
      <c r="C310" s="55" t="s">
        <v>2038</v>
      </c>
      <c r="D310" s="93" t="str">
        <f t="shared" si="13"/>
        <v>query:risposte:19</v>
      </c>
      <c r="E310" s="93" t="str">
        <f t="shared" si="14"/>
        <v>query:risposte:19</v>
      </c>
    </row>
    <row r="311" spans="1:5" ht="15" customHeight="1" x14ac:dyDescent="0.35">
      <c r="A311" s="79" t="s">
        <v>23</v>
      </c>
      <c r="B311" s="80">
        <v>19</v>
      </c>
      <c r="C311" s="55" t="s">
        <v>177</v>
      </c>
      <c r="D311" s="93" t="str">
        <f t="shared" si="13"/>
        <v>query:risposte:19</v>
      </c>
      <c r="E311" s="93" t="str">
        <f t="shared" si="14"/>
        <v>query:risposte:19</v>
      </c>
    </row>
    <row r="312" spans="1:5" ht="15" customHeight="1" x14ac:dyDescent="0.35">
      <c r="A312" s="79" t="s">
        <v>23</v>
      </c>
      <c r="B312" s="80">
        <v>19</v>
      </c>
      <c r="C312" s="54" t="s">
        <v>178</v>
      </c>
      <c r="D312" s="93" t="str">
        <f t="shared" si="13"/>
        <v>query:risposte:19</v>
      </c>
      <c r="E312" s="93" t="str">
        <f t="shared" si="14"/>
        <v>query:risposte:19</v>
      </c>
    </row>
    <row r="313" spans="1:5" s="36" customFormat="1" ht="15" customHeight="1" x14ac:dyDescent="0.35">
      <c r="A313" s="79" t="s">
        <v>23</v>
      </c>
      <c r="B313" s="80">
        <v>19</v>
      </c>
      <c r="C313" s="53" t="s">
        <v>1956</v>
      </c>
      <c r="D313" s="93" t="str">
        <f t="shared" si="13"/>
        <v>query:risposte:19</v>
      </c>
      <c r="E313" s="93" t="str">
        <f t="shared" si="14"/>
        <v>query:risposte:19</v>
      </c>
    </row>
    <row r="314" spans="1:5" s="36" customFormat="1" ht="15" customHeight="1" x14ac:dyDescent="0.35">
      <c r="A314" s="79" t="s">
        <v>23</v>
      </c>
      <c r="B314" s="80">
        <v>19</v>
      </c>
      <c r="C314" s="53" t="s">
        <v>1990</v>
      </c>
      <c r="D314" s="93" t="str">
        <f t="shared" si="13"/>
        <v>query:risposte:19</v>
      </c>
      <c r="E314" s="93" t="str">
        <f t="shared" si="14"/>
        <v>query:risposte:19</v>
      </c>
    </row>
    <row r="315" spans="1:5" s="36" customFormat="1" ht="15" customHeight="1" x14ac:dyDescent="0.35">
      <c r="A315" s="79" t="s">
        <v>23</v>
      </c>
      <c r="B315" s="80">
        <v>19</v>
      </c>
      <c r="C315" s="52" t="s">
        <v>179</v>
      </c>
      <c r="D315" s="93" t="str">
        <f t="shared" si="13"/>
        <v>query:risposte:19</v>
      </c>
      <c r="E315" s="93" t="str">
        <f t="shared" si="14"/>
        <v>query:risposte:19</v>
      </c>
    </row>
    <row r="316" spans="1:5" s="36" customFormat="1" ht="15" customHeight="1" x14ac:dyDescent="0.35">
      <c r="A316" s="79" t="s">
        <v>23</v>
      </c>
      <c r="B316" s="80">
        <v>19</v>
      </c>
      <c r="C316" s="52" t="s">
        <v>2527</v>
      </c>
      <c r="D316" s="93" t="str">
        <f t="shared" si="13"/>
        <v>query:risposte:19</v>
      </c>
      <c r="E316" s="93" t="str">
        <f t="shared" si="14"/>
        <v>query:risposte:19</v>
      </c>
    </row>
    <row r="317" spans="1:5" s="36" customFormat="1" ht="15" customHeight="1" x14ac:dyDescent="0.35">
      <c r="A317" s="79" t="s">
        <v>23</v>
      </c>
      <c r="B317" s="83">
        <v>19</v>
      </c>
      <c r="C317" s="52" t="s">
        <v>180</v>
      </c>
      <c r="D317" s="93" t="str">
        <f t="shared" si="13"/>
        <v>query:risposte:19</v>
      </c>
      <c r="E317" s="93" t="str">
        <f t="shared" si="14"/>
        <v>query:risposte:19</v>
      </c>
    </row>
    <row r="318" spans="1:5" s="36" customFormat="1" ht="15" customHeight="1" x14ac:dyDescent="0.35">
      <c r="A318" s="79" t="s">
        <v>23</v>
      </c>
      <c r="B318" s="83">
        <v>19</v>
      </c>
      <c r="C318" s="52" t="s">
        <v>181</v>
      </c>
      <c r="D318" s="93" t="str">
        <f t="shared" si="13"/>
        <v>query:risposte:19</v>
      </c>
      <c r="E318" s="93" t="str">
        <f t="shared" si="14"/>
        <v>query:risposte:19</v>
      </c>
    </row>
    <row r="319" spans="1:5" s="36" customFormat="1" ht="15" customHeight="1" x14ac:dyDescent="0.35">
      <c r="A319" s="79" t="s">
        <v>23</v>
      </c>
      <c r="B319" s="83">
        <v>19</v>
      </c>
      <c r="C319" s="52" t="s">
        <v>182</v>
      </c>
      <c r="D319" s="93" t="str">
        <f t="shared" si="13"/>
        <v>query:risposte:19</v>
      </c>
      <c r="E319" s="93" t="str">
        <f t="shared" si="14"/>
        <v>query:risposte:19</v>
      </c>
    </row>
    <row r="320" spans="1:5" ht="15" customHeight="1" x14ac:dyDescent="0.35">
      <c r="A320" s="79" t="s">
        <v>23</v>
      </c>
      <c r="B320" s="83">
        <v>19</v>
      </c>
      <c r="C320" s="52" t="s">
        <v>183</v>
      </c>
      <c r="D320" s="93" t="str">
        <f t="shared" si="13"/>
        <v>query:risposte:19</v>
      </c>
      <c r="E320" s="93" t="str">
        <f t="shared" si="14"/>
        <v>query:risposte:19</v>
      </c>
    </row>
    <row r="321" spans="1:5" ht="15" customHeight="1" x14ac:dyDescent="0.35">
      <c r="A321" s="79" t="s">
        <v>23</v>
      </c>
      <c r="B321" s="83">
        <v>19</v>
      </c>
      <c r="C321" s="52" t="s">
        <v>184</v>
      </c>
      <c r="D321" s="93" t="str">
        <f t="shared" si="13"/>
        <v>query:risposte:19</v>
      </c>
      <c r="E321" s="93" t="str">
        <f t="shared" si="14"/>
        <v>query:risposte:19</v>
      </c>
    </row>
    <row r="322" spans="1:5" s="36" customFormat="1" ht="15" customHeight="1" x14ac:dyDescent="0.35">
      <c r="A322" s="79" t="s">
        <v>23</v>
      </c>
      <c r="B322" s="83">
        <v>19</v>
      </c>
      <c r="C322" s="65" t="s">
        <v>1680</v>
      </c>
      <c r="D322" s="93" t="str">
        <f t="shared" si="13"/>
        <v>query:risposte:19</v>
      </c>
      <c r="E322" s="93" t="str">
        <f t="shared" si="14"/>
        <v>query:risposte:19</v>
      </c>
    </row>
    <row r="323" spans="1:5" s="36" customFormat="1" ht="15" customHeight="1" x14ac:dyDescent="0.35">
      <c r="A323" s="81" t="s">
        <v>23</v>
      </c>
      <c r="B323" s="83">
        <v>22</v>
      </c>
      <c r="C323" s="45" t="s">
        <v>185</v>
      </c>
      <c r="D323" s="93" t="str">
        <f t="shared" ref="D323:D386" si="16">CONCATENATE("query:risposte:",B323)</f>
        <v>query:risposte:22</v>
      </c>
      <c r="E323" s="93" t="str">
        <f t="shared" si="14"/>
        <v>query:risposte:22</v>
      </c>
    </row>
    <row r="324" spans="1:5" ht="15" customHeight="1" x14ac:dyDescent="0.35">
      <c r="A324" s="79" t="s">
        <v>23</v>
      </c>
      <c r="B324" s="83">
        <v>22</v>
      </c>
      <c r="C324" s="42" t="s">
        <v>186</v>
      </c>
      <c r="D324" s="93" t="str">
        <f t="shared" si="16"/>
        <v>query:risposte:22</v>
      </c>
      <c r="E324" s="93" t="str">
        <f t="shared" si="14"/>
        <v>query:risposte:22</v>
      </c>
    </row>
    <row r="325" spans="1:5" s="36" customFormat="1" ht="15" customHeight="1" x14ac:dyDescent="0.35">
      <c r="A325" s="79" t="s">
        <v>23</v>
      </c>
      <c r="B325" s="80">
        <v>22</v>
      </c>
      <c r="C325" s="42" t="s">
        <v>187</v>
      </c>
      <c r="D325" s="93" t="str">
        <f t="shared" si="16"/>
        <v>query:risposte:22</v>
      </c>
      <c r="E325" s="93" t="str">
        <f t="shared" si="14"/>
        <v>query:risposte:22</v>
      </c>
    </row>
    <row r="326" spans="1:5" ht="15" customHeight="1" x14ac:dyDescent="0.35">
      <c r="A326" s="79" t="s">
        <v>23</v>
      </c>
      <c r="B326" s="80">
        <v>22</v>
      </c>
      <c r="C326" s="42" t="s">
        <v>188</v>
      </c>
      <c r="D326" s="93" t="str">
        <f t="shared" si="16"/>
        <v>query:risposte:22</v>
      </c>
      <c r="E326" s="93" t="str">
        <f t="shared" si="14"/>
        <v>query:risposte:22</v>
      </c>
    </row>
    <row r="327" spans="1:5" ht="15" customHeight="1" x14ac:dyDescent="0.35">
      <c r="A327" s="79" t="s">
        <v>23</v>
      </c>
      <c r="B327" s="80">
        <v>22</v>
      </c>
      <c r="C327" s="54" t="s">
        <v>189</v>
      </c>
      <c r="D327" s="93" t="str">
        <f t="shared" si="16"/>
        <v>query:risposte:22</v>
      </c>
      <c r="E327" s="93" t="str">
        <f t="shared" si="14"/>
        <v>query:risposte:22</v>
      </c>
    </row>
    <row r="328" spans="1:5" ht="15" customHeight="1" x14ac:dyDescent="0.35">
      <c r="A328" s="81" t="s">
        <v>23</v>
      </c>
      <c r="B328" s="80">
        <v>24</v>
      </c>
      <c r="C328" s="47" t="s">
        <v>190</v>
      </c>
      <c r="D328" s="93" t="str">
        <f t="shared" si="16"/>
        <v>query:risposte:24</v>
      </c>
      <c r="E328" s="93" t="str">
        <f t="shared" si="14"/>
        <v>query:risposte:24</v>
      </c>
    </row>
    <row r="329" spans="1:5" s="36" customFormat="1" ht="15" customHeight="1" x14ac:dyDescent="0.35">
      <c r="A329" s="79" t="s">
        <v>23</v>
      </c>
      <c r="B329" s="80">
        <v>24</v>
      </c>
      <c r="C329" s="43" t="s">
        <v>191</v>
      </c>
      <c r="D329" s="93" t="str">
        <f t="shared" si="16"/>
        <v>query:risposte:24</v>
      </c>
      <c r="E329" s="93" t="str">
        <f t="shared" si="14"/>
        <v>query:risposte:24</v>
      </c>
    </row>
    <row r="330" spans="1:5" ht="15" customHeight="1" x14ac:dyDescent="0.35">
      <c r="A330" s="79" t="s">
        <v>23</v>
      </c>
      <c r="B330" s="80">
        <v>24</v>
      </c>
      <c r="C330" s="43" t="s">
        <v>192</v>
      </c>
      <c r="D330" s="93" t="str">
        <f t="shared" si="16"/>
        <v>query:risposte:24</v>
      </c>
      <c r="E330" s="93" t="str">
        <f t="shared" si="14"/>
        <v>query:risposte:24</v>
      </c>
    </row>
    <row r="331" spans="1:5" ht="15" customHeight="1" x14ac:dyDescent="0.35">
      <c r="A331" s="79" t="s">
        <v>23</v>
      </c>
      <c r="B331" s="80">
        <v>24</v>
      </c>
      <c r="C331" s="43" t="s">
        <v>193</v>
      </c>
      <c r="D331" s="93" t="str">
        <f t="shared" si="16"/>
        <v>query:risposte:24</v>
      </c>
      <c r="E331" s="93" t="str">
        <f t="shared" ref="E331:E399" si="17">CONCATENATE("query:risposte:",B331)</f>
        <v>query:risposte:24</v>
      </c>
    </row>
    <row r="332" spans="1:5" ht="45" customHeight="1" x14ac:dyDescent="0.35">
      <c r="A332" s="79" t="s">
        <v>23</v>
      </c>
      <c r="B332" s="80">
        <v>24</v>
      </c>
      <c r="C332" s="54" t="s">
        <v>194</v>
      </c>
      <c r="D332" s="93" t="str">
        <f t="shared" si="16"/>
        <v>query:risposte:24</v>
      </c>
      <c r="E332" s="93" t="str">
        <f t="shared" si="17"/>
        <v>query:risposte:24</v>
      </c>
    </row>
    <row r="333" spans="1:5" s="36" customFormat="1" ht="15" customHeight="1" x14ac:dyDescent="0.35">
      <c r="A333" s="79" t="s">
        <v>23</v>
      </c>
      <c r="B333" s="80">
        <v>24</v>
      </c>
      <c r="C333" s="36" t="s">
        <v>1914</v>
      </c>
      <c r="D333" s="93" t="str">
        <f t="shared" si="16"/>
        <v>query:risposte:24</v>
      </c>
      <c r="E333" s="93" t="str">
        <f t="shared" si="17"/>
        <v>query:risposte:24</v>
      </c>
    </row>
    <row r="334" spans="1:5" ht="15" customHeight="1" x14ac:dyDescent="0.35">
      <c r="A334" s="79" t="s">
        <v>23</v>
      </c>
      <c r="B334" s="80">
        <v>24</v>
      </c>
      <c r="C334" s="53" t="s">
        <v>2207</v>
      </c>
      <c r="D334" s="93" t="str">
        <f t="shared" si="16"/>
        <v>query:risposte:24</v>
      </c>
      <c r="E334" s="93" t="str">
        <f t="shared" si="17"/>
        <v>query:risposte:24</v>
      </c>
    </row>
    <row r="335" spans="1:5" ht="15" customHeight="1" x14ac:dyDescent="0.35">
      <c r="A335" s="79" t="s">
        <v>23</v>
      </c>
      <c r="B335" s="80">
        <v>24</v>
      </c>
      <c r="C335" s="41" t="s">
        <v>705</v>
      </c>
      <c r="D335" s="93" t="str">
        <f t="shared" si="16"/>
        <v>query:risposte:24</v>
      </c>
      <c r="E335" s="93" t="str">
        <f t="shared" si="17"/>
        <v>query:risposte:24</v>
      </c>
    </row>
    <row r="336" spans="1:5" ht="15" customHeight="1" x14ac:dyDescent="0.35">
      <c r="A336" s="79" t="s">
        <v>23</v>
      </c>
      <c r="B336" s="80">
        <v>25</v>
      </c>
      <c r="C336" s="45" t="s">
        <v>195</v>
      </c>
      <c r="D336" s="93" t="str">
        <f t="shared" si="16"/>
        <v>query:risposte:25</v>
      </c>
      <c r="E336" s="93" t="str">
        <f t="shared" si="17"/>
        <v>query:risposte:25</v>
      </c>
    </row>
    <row r="337" spans="1:5" ht="15" customHeight="1" x14ac:dyDescent="0.35">
      <c r="A337" s="79" t="s">
        <v>23</v>
      </c>
      <c r="B337" s="80">
        <v>25</v>
      </c>
      <c r="C337" s="42" t="s">
        <v>196</v>
      </c>
      <c r="D337" s="93" t="str">
        <f t="shared" si="16"/>
        <v>query:risposte:25</v>
      </c>
      <c r="E337" s="93" t="str">
        <f t="shared" si="17"/>
        <v>query:risposte:25</v>
      </c>
    </row>
    <row r="338" spans="1:5" ht="15" customHeight="1" x14ac:dyDescent="0.35">
      <c r="A338" s="79" t="s">
        <v>23</v>
      </c>
      <c r="B338" s="80">
        <v>25</v>
      </c>
      <c r="C338" s="42" t="s">
        <v>197</v>
      </c>
      <c r="D338" s="93" t="str">
        <f t="shared" si="16"/>
        <v>query:risposte:25</v>
      </c>
      <c r="E338" s="93" t="str">
        <f t="shared" si="17"/>
        <v>query:risposte:25</v>
      </c>
    </row>
    <row r="339" spans="1:5" ht="15" customHeight="1" x14ac:dyDescent="0.35">
      <c r="A339" s="79" t="s">
        <v>23</v>
      </c>
      <c r="B339" s="80">
        <v>25</v>
      </c>
      <c r="C339" s="42" t="s">
        <v>198</v>
      </c>
      <c r="D339" s="93" t="str">
        <f t="shared" si="16"/>
        <v>query:risposte:25</v>
      </c>
      <c r="E339" s="93" t="str">
        <f t="shared" si="17"/>
        <v>query:risposte:25</v>
      </c>
    </row>
    <row r="340" spans="1:5" ht="15" customHeight="1" x14ac:dyDescent="0.35">
      <c r="A340" s="79" t="s">
        <v>23</v>
      </c>
      <c r="B340" s="80">
        <v>25</v>
      </c>
      <c r="C340" s="54" t="s">
        <v>199</v>
      </c>
      <c r="D340" s="93" t="str">
        <f t="shared" si="16"/>
        <v>query:risposte:25</v>
      </c>
      <c r="E340" s="93" t="str">
        <f t="shared" si="17"/>
        <v>query:risposte:25</v>
      </c>
    </row>
    <row r="341" spans="1:5" ht="15" customHeight="1" x14ac:dyDescent="0.35">
      <c r="A341" s="79" t="s">
        <v>23</v>
      </c>
      <c r="B341" s="82">
        <v>25</v>
      </c>
      <c r="C341" s="54" t="s">
        <v>1973</v>
      </c>
      <c r="D341" s="93" t="str">
        <f t="shared" si="16"/>
        <v>query:risposte:25</v>
      </c>
      <c r="E341" s="93" t="str">
        <f t="shared" si="17"/>
        <v>query:risposte:25</v>
      </c>
    </row>
    <row r="342" spans="1:5" ht="15" customHeight="1" x14ac:dyDescent="0.35">
      <c r="A342" s="79" t="s">
        <v>23</v>
      </c>
      <c r="B342" s="82">
        <v>25</v>
      </c>
      <c r="C342" s="54" t="s">
        <v>1518</v>
      </c>
      <c r="D342" s="93" t="str">
        <f t="shared" si="16"/>
        <v>query:risposte:25</v>
      </c>
      <c r="E342" s="93" t="str">
        <f t="shared" si="17"/>
        <v>query:risposte:25</v>
      </c>
    </row>
    <row r="343" spans="1:5" ht="15" customHeight="1" x14ac:dyDescent="0.35">
      <c r="A343" s="79" t="s">
        <v>23</v>
      </c>
      <c r="B343" s="82">
        <v>25</v>
      </c>
      <c r="C343" s="54" t="s">
        <v>1519</v>
      </c>
      <c r="D343" s="93" t="str">
        <f t="shared" si="16"/>
        <v>query:risposte:25</v>
      </c>
      <c r="E343" s="93" t="str">
        <f t="shared" si="17"/>
        <v>query:risposte:25</v>
      </c>
    </row>
    <row r="344" spans="1:5" ht="15" customHeight="1" x14ac:dyDescent="0.35">
      <c r="A344" s="79" t="s">
        <v>23</v>
      </c>
      <c r="B344" s="82">
        <v>25</v>
      </c>
      <c r="C344" s="54" t="s">
        <v>1526</v>
      </c>
      <c r="D344" s="93" t="str">
        <f t="shared" si="16"/>
        <v>query:risposte:25</v>
      </c>
      <c r="E344" s="93" t="str">
        <f t="shared" si="17"/>
        <v>query:risposte:25</v>
      </c>
    </row>
    <row r="345" spans="1:5" s="36" customFormat="1" ht="15" customHeight="1" x14ac:dyDescent="0.35">
      <c r="A345" s="79" t="s">
        <v>23</v>
      </c>
      <c r="B345" s="82">
        <v>25</v>
      </c>
      <c r="C345" s="55" t="s">
        <v>1525</v>
      </c>
      <c r="D345" s="93" t="str">
        <f t="shared" si="16"/>
        <v>query:risposte:25</v>
      </c>
      <c r="E345" s="93" t="str">
        <f t="shared" si="17"/>
        <v>query:risposte:25</v>
      </c>
    </row>
    <row r="346" spans="1:5" ht="15" customHeight="1" x14ac:dyDescent="0.35">
      <c r="A346" s="79" t="s">
        <v>23</v>
      </c>
      <c r="B346" s="82">
        <v>25</v>
      </c>
      <c r="C346" s="55" t="s">
        <v>1527</v>
      </c>
      <c r="D346" s="93" t="str">
        <f t="shared" si="16"/>
        <v>query:risposte:25</v>
      </c>
      <c r="E346" s="93" t="str">
        <f t="shared" si="17"/>
        <v>query:risposte:25</v>
      </c>
    </row>
    <row r="347" spans="1:5" ht="15" customHeight="1" x14ac:dyDescent="0.35">
      <c r="A347" s="79" t="s">
        <v>23</v>
      </c>
      <c r="B347" s="82">
        <v>25</v>
      </c>
      <c r="C347" s="55" t="s">
        <v>1498</v>
      </c>
      <c r="D347" s="93" t="str">
        <f t="shared" si="16"/>
        <v>query:risposte:25</v>
      </c>
      <c r="E347" s="93" t="str">
        <f t="shared" si="17"/>
        <v>query:risposte:25</v>
      </c>
    </row>
    <row r="348" spans="1:5" s="36" customFormat="1" ht="15" customHeight="1" x14ac:dyDescent="0.35">
      <c r="A348" s="79" t="s">
        <v>23</v>
      </c>
      <c r="B348" s="82">
        <v>25</v>
      </c>
      <c r="C348" s="54" t="s">
        <v>200</v>
      </c>
      <c r="D348" s="93" t="str">
        <f t="shared" si="16"/>
        <v>query:risposte:25</v>
      </c>
      <c r="E348" s="93" t="str">
        <f t="shared" si="17"/>
        <v>query:risposte:25</v>
      </c>
    </row>
    <row r="349" spans="1:5" ht="15" customHeight="1" x14ac:dyDescent="0.35">
      <c r="A349" s="79" t="s">
        <v>23</v>
      </c>
      <c r="B349" s="82">
        <v>25</v>
      </c>
      <c r="C349" s="55" t="s">
        <v>2194</v>
      </c>
      <c r="D349" s="93" t="str">
        <f t="shared" si="16"/>
        <v>query:risposte:25</v>
      </c>
      <c r="E349" s="93" t="str">
        <f t="shared" si="17"/>
        <v>query:risposte:25</v>
      </c>
    </row>
    <row r="350" spans="1:5" ht="15" customHeight="1" x14ac:dyDescent="0.35">
      <c r="A350" s="79" t="s">
        <v>23</v>
      </c>
      <c r="B350" s="82">
        <v>25</v>
      </c>
      <c r="C350" s="55" t="s">
        <v>1641</v>
      </c>
      <c r="D350" s="93" t="str">
        <f t="shared" si="16"/>
        <v>query:risposte:25</v>
      </c>
      <c r="E350" s="93" t="str">
        <f t="shared" si="17"/>
        <v>query:risposte:25</v>
      </c>
    </row>
    <row r="351" spans="1:5" ht="15" customHeight="1" x14ac:dyDescent="0.35">
      <c r="A351" s="79" t="s">
        <v>23</v>
      </c>
      <c r="B351" s="82">
        <v>25</v>
      </c>
      <c r="C351" s="54" t="s">
        <v>1929</v>
      </c>
      <c r="D351" s="93" t="str">
        <f t="shared" si="16"/>
        <v>query:risposte:25</v>
      </c>
      <c r="E351" s="93" t="str">
        <f t="shared" si="17"/>
        <v>query:risposte:25</v>
      </c>
    </row>
    <row r="352" spans="1:5" s="36" customFormat="1" ht="15" customHeight="1" x14ac:dyDescent="0.35">
      <c r="A352" s="79" t="s">
        <v>23</v>
      </c>
      <c r="B352" s="82">
        <v>25</v>
      </c>
      <c r="C352" s="55" t="s">
        <v>2509</v>
      </c>
      <c r="D352" s="93" t="str">
        <f t="shared" si="16"/>
        <v>query:risposte:25</v>
      </c>
      <c r="E352" s="93" t="str">
        <f t="shared" ref="E352" si="18">CONCATENATE("query:risposte:",B352)</f>
        <v>query:risposte:25</v>
      </c>
    </row>
    <row r="353" spans="1:5" ht="15" customHeight="1" x14ac:dyDescent="0.35">
      <c r="A353" s="79" t="s">
        <v>23</v>
      </c>
      <c r="B353" s="82">
        <v>25</v>
      </c>
      <c r="C353" s="55" t="s">
        <v>1585</v>
      </c>
      <c r="D353" s="93" t="str">
        <f t="shared" si="16"/>
        <v>query:risposte:25</v>
      </c>
      <c r="E353" s="93" t="str">
        <f t="shared" si="17"/>
        <v>query:risposte:25</v>
      </c>
    </row>
    <row r="354" spans="1:5" ht="15" customHeight="1" x14ac:dyDescent="0.35">
      <c r="A354" s="79" t="s">
        <v>23</v>
      </c>
      <c r="B354" s="80">
        <v>26</v>
      </c>
      <c r="C354" s="45" t="s">
        <v>201</v>
      </c>
      <c r="D354" s="93" t="str">
        <f t="shared" si="16"/>
        <v>query:risposte:26</v>
      </c>
      <c r="E354" s="93" t="str">
        <f t="shared" si="17"/>
        <v>query:risposte:26</v>
      </c>
    </row>
    <row r="355" spans="1:5" ht="15" customHeight="1" x14ac:dyDescent="0.35">
      <c r="A355" s="79" t="s">
        <v>23</v>
      </c>
      <c r="B355" s="80">
        <v>26</v>
      </c>
      <c r="C355" s="43" t="s">
        <v>202</v>
      </c>
      <c r="D355" s="93" t="str">
        <f t="shared" si="16"/>
        <v>query:risposte:26</v>
      </c>
      <c r="E355" s="93" t="str">
        <f t="shared" si="17"/>
        <v>query:risposte:26</v>
      </c>
    </row>
    <row r="356" spans="1:5" ht="15" customHeight="1" x14ac:dyDescent="0.35">
      <c r="A356" s="79" t="s">
        <v>23</v>
      </c>
      <c r="B356" s="80">
        <v>26</v>
      </c>
      <c r="C356" s="43" t="s">
        <v>203</v>
      </c>
      <c r="D356" s="93" t="str">
        <f t="shared" si="16"/>
        <v>query:risposte:26</v>
      </c>
      <c r="E356" s="93" t="str">
        <f t="shared" si="17"/>
        <v>query:risposte:26</v>
      </c>
    </row>
    <row r="357" spans="1:5" ht="15" customHeight="1" x14ac:dyDescent="0.35">
      <c r="A357" s="79" t="s">
        <v>23</v>
      </c>
      <c r="B357" s="80">
        <v>26</v>
      </c>
      <c r="C357" s="42" t="s">
        <v>204</v>
      </c>
      <c r="D357" s="93" t="str">
        <f t="shared" si="16"/>
        <v>query:risposte:26</v>
      </c>
      <c r="E357" s="93" t="str">
        <f t="shared" si="17"/>
        <v>query:risposte:26</v>
      </c>
    </row>
    <row r="358" spans="1:5" s="36" customFormat="1" ht="15" customHeight="1" x14ac:dyDescent="0.35">
      <c r="A358" s="79" t="s">
        <v>23</v>
      </c>
      <c r="B358" s="80">
        <v>26</v>
      </c>
      <c r="C358" s="42" t="s">
        <v>2564</v>
      </c>
      <c r="D358" s="93" t="str">
        <f t="shared" si="16"/>
        <v>query:risposte:26</v>
      </c>
      <c r="E358" s="93" t="str">
        <f t="shared" ref="E358:E359" si="19">CONCATENATE("query:risposte:",B358)</f>
        <v>query:risposte:26</v>
      </c>
    </row>
    <row r="359" spans="1:5" ht="15" customHeight="1" x14ac:dyDescent="0.35">
      <c r="A359" s="79" t="s">
        <v>23</v>
      </c>
      <c r="B359" s="80">
        <v>26</v>
      </c>
      <c r="C359" s="54" t="s">
        <v>1978</v>
      </c>
      <c r="D359" s="93" t="str">
        <f t="shared" si="16"/>
        <v>query:risposte:26</v>
      </c>
      <c r="E359" s="93" t="str">
        <f t="shared" si="19"/>
        <v>query:risposte:26</v>
      </c>
    </row>
    <row r="360" spans="1:5" s="36" customFormat="1" ht="15" customHeight="1" x14ac:dyDescent="0.35">
      <c r="A360" s="79" t="s">
        <v>23</v>
      </c>
      <c r="B360" s="80">
        <v>26</v>
      </c>
      <c r="C360" s="54" t="s">
        <v>205</v>
      </c>
      <c r="D360" s="93" t="str">
        <f t="shared" si="16"/>
        <v>query:risposte:26</v>
      </c>
      <c r="E360" s="93" t="str">
        <f t="shared" si="17"/>
        <v>query:risposte:26</v>
      </c>
    </row>
    <row r="361" spans="1:5" s="36" customFormat="1" ht="15" customHeight="1" x14ac:dyDescent="0.35">
      <c r="A361" s="79" t="s">
        <v>23</v>
      </c>
      <c r="B361" s="82">
        <v>26</v>
      </c>
      <c r="C361" s="54" t="s">
        <v>206</v>
      </c>
      <c r="D361" s="93" t="str">
        <f t="shared" si="16"/>
        <v>query:risposte:26</v>
      </c>
      <c r="E361" s="93" t="str">
        <f t="shared" si="17"/>
        <v>query:risposte:26</v>
      </c>
    </row>
    <row r="362" spans="1:5" ht="15" customHeight="1" x14ac:dyDescent="0.35">
      <c r="A362" s="79" t="s">
        <v>23</v>
      </c>
      <c r="B362" s="82">
        <v>26</v>
      </c>
      <c r="C362" s="54" t="s">
        <v>706</v>
      </c>
      <c r="D362" s="93" t="str">
        <f t="shared" si="16"/>
        <v>query:risposte:26</v>
      </c>
      <c r="E362" s="93" t="str">
        <f t="shared" si="17"/>
        <v>query:risposte:26</v>
      </c>
    </row>
    <row r="363" spans="1:5" s="36" customFormat="1" ht="15" customHeight="1" x14ac:dyDescent="0.35">
      <c r="A363" s="79" t="s">
        <v>23</v>
      </c>
      <c r="B363" s="82">
        <v>26</v>
      </c>
      <c r="C363" s="37" t="s">
        <v>1625</v>
      </c>
      <c r="D363" s="93" t="str">
        <f t="shared" si="16"/>
        <v>query:risposte:26</v>
      </c>
      <c r="E363" s="93" t="str">
        <f t="shared" si="17"/>
        <v>query:risposte:26</v>
      </c>
    </row>
    <row r="364" spans="1:5" s="36" customFormat="1" ht="15" customHeight="1" x14ac:dyDescent="0.35">
      <c r="A364" s="79" t="s">
        <v>23</v>
      </c>
      <c r="B364" s="80">
        <v>26</v>
      </c>
      <c r="C364" s="37" t="s">
        <v>2562</v>
      </c>
      <c r="D364" s="93" t="str">
        <f t="shared" si="16"/>
        <v>query:risposte:26</v>
      </c>
      <c r="E364" s="93" t="str">
        <f t="shared" ref="E364:E365" si="20">CONCATENATE("query:risposte:",B364)</f>
        <v>query:risposte:26</v>
      </c>
    </row>
    <row r="365" spans="1:5" s="36" customFormat="1" ht="15" customHeight="1" x14ac:dyDescent="0.35">
      <c r="A365" s="79" t="s">
        <v>23</v>
      </c>
      <c r="B365" s="82">
        <v>26</v>
      </c>
      <c r="C365" s="37" t="s">
        <v>2563</v>
      </c>
      <c r="D365" s="93" t="str">
        <f t="shared" si="16"/>
        <v>query:risposte:26</v>
      </c>
      <c r="E365" s="93" t="str">
        <f t="shared" si="20"/>
        <v>query:risposte:26</v>
      </c>
    </row>
    <row r="366" spans="1:5" s="36" customFormat="1" ht="15" customHeight="1" x14ac:dyDescent="0.35">
      <c r="A366" s="85" t="s">
        <v>23</v>
      </c>
      <c r="B366" s="80">
        <v>28</v>
      </c>
      <c r="C366" s="57" t="s">
        <v>207</v>
      </c>
      <c r="D366" s="93" t="str">
        <f t="shared" si="16"/>
        <v>query:risposte:28</v>
      </c>
      <c r="E366" s="93" t="str">
        <f t="shared" si="17"/>
        <v>query:risposte:28</v>
      </c>
    </row>
    <row r="367" spans="1:5" ht="15" customHeight="1" x14ac:dyDescent="0.35">
      <c r="A367" s="79" t="s">
        <v>23</v>
      </c>
      <c r="B367" s="80">
        <v>28</v>
      </c>
      <c r="C367" s="51" t="s">
        <v>208</v>
      </c>
      <c r="D367" s="93" t="str">
        <f t="shared" si="16"/>
        <v>query:risposte:28</v>
      </c>
      <c r="E367" s="93" t="str">
        <f t="shared" si="17"/>
        <v>query:risposte:28</v>
      </c>
    </row>
    <row r="368" spans="1:5" ht="15" customHeight="1" x14ac:dyDescent="0.35">
      <c r="A368" s="79" t="s">
        <v>23</v>
      </c>
      <c r="B368" s="80">
        <v>28</v>
      </c>
      <c r="C368" s="42" t="s">
        <v>209</v>
      </c>
      <c r="D368" s="93" t="str">
        <f t="shared" si="16"/>
        <v>query:risposte:28</v>
      </c>
      <c r="E368" s="93" t="str">
        <f t="shared" si="17"/>
        <v>query:risposte:28</v>
      </c>
    </row>
    <row r="369" spans="1:5" s="36" customFormat="1" ht="15" customHeight="1" x14ac:dyDescent="0.35">
      <c r="A369" s="79" t="s">
        <v>23</v>
      </c>
      <c r="B369" s="80">
        <v>28</v>
      </c>
      <c r="C369" s="42" t="s">
        <v>210</v>
      </c>
      <c r="D369" s="93" t="str">
        <f t="shared" si="16"/>
        <v>query:risposte:28</v>
      </c>
      <c r="E369" s="93" t="str">
        <f t="shared" si="17"/>
        <v>query:risposte:28</v>
      </c>
    </row>
    <row r="370" spans="1:5" s="36" customFormat="1" ht="15" customHeight="1" x14ac:dyDescent="0.35">
      <c r="A370" s="79" t="s">
        <v>23</v>
      </c>
      <c r="B370" s="80">
        <v>28</v>
      </c>
      <c r="C370" s="41" t="s">
        <v>211</v>
      </c>
      <c r="D370" s="93" t="str">
        <f t="shared" si="16"/>
        <v>query:risposte:28</v>
      </c>
      <c r="E370" s="93" t="str">
        <f t="shared" si="17"/>
        <v>query:risposte:28</v>
      </c>
    </row>
    <row r="371" spans="1:5" ht="15" customHeight="1" x14ac:dyDescent="0.35">
      <c r="A371" s="79" t="s">
        <v>23</v>
      </c>
      <c r="B371" s="80">
        <v>28</v>
      </c>
      <c r="C371" s="53" t="s">
        <v>212</v>
      </c>
      <c r="D371" s="93" t="str">
        <f t="shared" si="16"/>
        <v>query:risposte:28</v>
      </c>
      <c r="E371" s="93" t="str">
        <f t="shared" si="17"/>
        <v>query:risposte:28</v>
      </c>
    </row>
    <row r="372" spans="1:5" ht="15" customHeight="1" x14ac:dyDescent="0.35">
      <c r="A372" s="79" t="s">
        <v>23</v>
      </c>
      <c r="B372" s="80">
        <v>28</v>
      </c>
      <c r="C372" s="43" t="s">
        <v>213</v>
      </c>
      <c r="D372" s="93" t="str">
        <f t="shared" si="16"/>
        <v>query:risposte:28</v>
      </c>
      <c r="E372" s="93" t="str">
        <f t="shared" si="17"/>
        <v>query:risposte:28</v>
      </c>
    </row>
    <row r="373" spans="1:5" ht="15" customHeight="1" x14ac:dyDescent="0.35">
      <c r="A373" s="79" t="s">
        <v>23</v>
      </c>
      <c r="B373" s="80">
        <v>28</v>
      </c>
      <c r="C373" s="43" t="s">
        <v>214</v>
      </c>
      <c r="D373" s="93" t="str">
        <f t="shared" si="16"/>
        <v>query:risposte:28</v>
      </c>
      <c r="E373" s="93" t="str">
        <f t="shared" si="17"/>
        <v>query:risposte:28</v>
      </c>
    </row>
    <row r="374" spans="1:5" ht="15" customHeight="1" x14ac:dyDescent="0.35">
      <c r="A374" s="79" t="s">
        <v>23</v>
      </c>
      <c r="B374" s="80">
        <v>28</v>
      </c>
      <c r="C374" s="37" t="s">
        <v>1915</v>
      </c>
      <c r="D374" s="93" t="str">
        <f t="shared" si="16"/>
        <v>query:risposte:28</v>
      </c>
      <c r="E374" s="93" t="str">
        <f t="shared" si="17"/>
        <v>query:risposte:28</v>
      </c>
    </row>
    <row r="375" spans="1:5" s="36" customFormat="1" ht="15" customHeight="1" x14ac:dyDescent="0.35">
      <c r="A375" s="79" t="s">
        <v>23</v>
      </c>
      <c r="B375" s="80">
        <v>28</v>
      </c>
      <c r="C375" s="37" t="s">
        <v>1916</v>
      </c>
      <c r="D375" s="93" t="str">
        <f t="shared" si="16"/>
        <v>query:risposte:28</v>
      </c>
      <c r="E375" s="93" t="str">
        <f t="shared" si="17"/>
        <v>query:risposte:28</v>
      </c>
    </row>
    <row r="376" spans="1:5" ht="15" customHeight="1" x14ac:dyDescent="0.35">
      <c r="A376" s="79" t="s">
        <v>23</v>
      </c>
      <c r="B376" s="80">
        <v>28</v>
      </c>
      <c r="C376" s="41" t="s">
        <v>2039</v>
      </c>
      <c r="D376" s="93" t="str">
        <f t="shared" si="16"/>
        <v>query:risposte:28</v>
      </c>
      <c r="E376" s="93" t="str">
        <f t="shared" si="17"/>
        <v>query:risposte:28</v>
      </c>
    </row>
    <row r="377" spans="1:5" s="36" customFormat="1" ht="15" customHeight="1" x14ac:dyDescent="0.35">
      <c r="A377" s="79" t="s">
        <v>23</v>
      </c>
      <c r="B377" s="80">
        <v>28</v>
      </c>
      <c r="C377" s="52" t="s">
        <v>1681</v>
      </c>
      <c r="D377" s="93" t="str">
        <f t="shared" si="16"/>
        <v>query:risposte:28</v>
      </c>
      <c r="E377" s="93" t="str">
        <f t="shared" si="17"/>
        <v>query:risposte:28</v>
      </c>
    </row>
    <row r="378" spans="1:5" s="36" customFormat="1" ht="15" customHeight="1" x14ac:dyDescent="0.35">
      <c r="A378" s="79" t="s">
        <v>215</v>
      </c>
      <c r="B378" s="80">
        <v>30</v>
      </c>
      <c r="C378" s="45" t="s">
        <v>216</v>
      </c>
      <c r="D378" s="93" t="str">
        <f t="shared" si="16"/>
        <v>query:risposte:30</v>
      </c>
      <c r="E378" s="93" t="str">
        <f t="shared" si="17"/>
        <v>query:risposte:30</v>
      </c>
    </row>
    <row r="379" spans="1:5" s="36" customFormat="1" ht="15" customHeight="1" x14ac:dyDescent="0.35">
      <c r="A379" s="79" t="s">
        <v>215</v>
      </c>
      <c r="B379" s="80">
        <v>30</v>
      </c>
      <c r="C379" s="42" t="s">
        <v>217</v>
      </c>
      <c r="D379" s="93" t="str">
        <f t="shared" si="16"/>
        <v>query:risposte:30</v>
      </c>
      <c r="E379" s="93" t="str">
        <f t="shared" si="17"/>
        <v>query:risposte:30</v>
      </c>
    </row>
    <row r="380" spans="1:5" s="36" customFormat="1" ht="15" customHeight="1" x14ac:dyDescent="0.35">
      <c r="A380" s="79" t="s">
        <v>215</v>
      </c>
      <c r="B380" s="80">
        <v>30</v>
      </c>
      <c r="C380" s="43" t="s">
        <v>218</v>
      </c>
      <c r="D380" s="93" t="str">
        <f t="shared" si="16"/>
        <v>query:risposte:30</v>
      </c>
      <c r="E380" s="93" t="str">
        <f t="shared" si="17"/>
        <v>query:risposte:30</v>
      </c>
    </row>
    <row r="381" spans="1:5" s="36" customFormat="1" ht="15" customHeight="1" x14ac:dyDescent="0.35">
      <c r="A381" s="79" t="s">
        <v>215</v>
      </c>
      <c r="B381" s="80">
        <v>30</v>
      </c>
      <c r="C381" s="42" t="s">
        <v>219</v>
      </c>
      <c r="D381" s="93" t="str">
        <f t="shared" si="16"/>
        <v>query:risposte:30</v>
      </c>
      <c r="E381" s="93" t="str">
        <f t="shared" si="17"/>
        <v>query:risposte:30</v>
      </c>
    </row>
    <row r="382" spans="1:5" ht="15" customHeight="1" x14ac:dyDescent="0.35">
      <c r="A382" s="79" t="s">
        <v>215</v>
      </c>
      <c r="B382" s="80">
        <v>30</v>
      </c>
      <c r="C382" s="42" t="s">
        <v>220</v>
      </c>
      <c r="D382" s="93" t="str">
        <f t="shared" si="16"/>
        <v>query:risposte:30</v>
      </c>
      <c r="E382" s="93" t="str">
        <f t="shared" si="17"/>
        <v>query:risposte:30</v>
      </c>
    </row>
    <row r="383" spans="1:5" ht="15" customHeight="1" x14ac:dyDescent="0.35">
      <c r="A383" s="79" t="s">
        <v>215</v>
      </c>
      <c r="B383" s="80">
        <v>30</v>
      </c>
      <c r="C383" s="54" t="s">
        <v>221</v>
      </c>
      <c r="D383" s="93" t="str">
        <f t="shared" si="16"/>
        <v>query:risposte:30</v>
      </c>
      <c r="E383" s="93" t="str">
        <f t="shared" si="17"/>
        <v>query:risposte:30</v>
      </c>
    </row>
    <row r="384" spans="1:5" ht="15" customHeight="1" x14ac:dyDescent="0.35">
      <c r="A384" s="79" t="s">
        <v>215</v>
      </c>
      <c r="B384" s="80">
        <v>30</v>
      </c>
      <c r="C384" s="55" t="s">
        <v>2082</v>
      </c>
      <c r="D384" s="93" t="str">
        <f t="shared" si="16"/>
        <v>query:risposte:30</v>
      </c>
      <c r="E384" s="93" t="str">
        <f t="shared" si="17"/>
        <v>query:risposte:30</v>
      </c>
    </row>
    <row r="385" spans="1:5" ht="15" customHeight="1" x14ac:dyDescent="0.35">
      <c r="A385" s="79" t="s">
        <v>215</v>
      </c>
      <c r="B385" s="80">
        <v>30</v>
      </c>
      <c r="C385" s="54" t="s">
        <v>222</v>
      </c>
      <c r="D385" s="93" t="str">
        <f t="shared" si="16"/>
        <v>query:risposte:30</v>
      </c>
      <c r="E385" s="93" t="str">
        <f t="shared" si="17"/>
        <v>query:risposte:30</v>
      </c>
    </row>
    <row r="386" spans="1:5" ht="15" customHeight="1" x14ac:dyDescent="0.35">
      <c r="A386" s="79" t="s">
        <v>215</v>
      </c>
      <c r="B386" s="80">
        <v>30</v>
      </c>
      <c r="C386" s="41" t="s">
        <v>2083</v>
      </c>
      <c r="D386" s="93" t="str">
        <f t="shared" si="16"/>
        <v>query:risposte:30</v>
      </c>
      <c r="E386" s="93" t="str">
        <f t="shared" si="17"/>
        <v>query:risposte:30</v>
      </c>
    </row>
    <row r="387" spans="1:5" ht="15" customHeight="1" x14ac:dyDescent="0.35">
      <c r="A387" s="79" t="s">
        <v>215</v>
      </c>
      <c r="B387" s="80">
        <v>30</v>
      </c>
      <c r="C387" s="55" t="s">
        <v>223</v>
      </c>
      <c r="D387" s="93" t="str">
        <f t="shared" ref="D387:D450" si="21">CONCATENATE("query:risposte:",B387)</f>
        <v>query:risposte:30</v>
      </c>
      <c r="E387" s="93" t="str">
        <f t="shared" si="17"/>
        <v>query:risposte:30</v>
      </c>
    </row>
    <row r="388" spans="1:5" ht="15" customHeight="1" x14ac:dyDescent="0.35">
      <c r="A388" s="79" t="s">
        <v>215</v>
      </c>
      <c r="B388" s="80">
        <v>30</v>
      </c>
      <c r="C388" s="41" t="s">
        <v>224</v>
      </c>
      <c r="D388" s="93" t="str">
        <f t="shared" si="21"/>
        <v>query:risposte:30</v>
      </c>
      <c r="E388" s="93" t="str">
        <f t="shared" si="17"/>
        <v>query:risposte:30</v>
      </c>
    </row>
    <row r="389" spans="1:5" ht="15" customHeight="1" x14ac:dyDescent="0.35">
      <c r="A389" s="79" t="s">
        <v>215</v>
      </c>
      <c r="B389" s="80">
        <v>30</v>
      </c>
      <c r="C389" s="41" t="s">
        <v>225</v>
      </c>
      <c r="D389" s="93" t="str">
        <f t="shared" si="21"/>
        <v>query:risposte:30</v>
      </c>
      <c r="E389" s="93" t="str">
        <f t="shared" si="17"/>
        <v>query:risposte:30</v>
      </c>
    </row>
    <row r="390" spans="1:5" s="36" customFormat="1" ht="15" customHeight="1" x14ac:dyDescent="0.35">
      <c r="A390" s="79" t="s">
        <v>215</v>
      </c>
      <c r="B390" s="82">
        <v>30</v>
      </c>
      <c r="C390" s="55" t="s">
        <v>226</v>
      </c>
      <c r="D390" s="93" t="str">
        <f t="shared" si="21"/>
        <v>query:risposte:30</v>
      </c>
      <c r="E390" s="93" t="str">
        <f t="shared" si="17"/>
        <v>query:risposte:30</v>
      </c>
    </row>
    <row r="391" spans="1:5" s="36" customFormat="1" ht="15" customHeight="1" x14ac:dyDescent="0.35">
      <c r="A391" s="79" t="s">
        <v>215</v>
      </c>
      <c r="B391" s="80">
        <v>30</v>
      </c>
      <c r="C391" s="41" t="s">
        <v>1706</v>
      </c>
      <c r="D391" s="93" t="str">
        <f t="shared" si="21"/>
        <v>query:risposte:30</v>
      </c>
      <c r="E391" s="93" t="str">
        <f t="shared" si="17"/>
        <v>query:risposte:30</v>
      </c>
    </row>
    <row r="392" spans="1:5" s="36" customFormat="1" ht="15" customHeight="1" x14ac:dyDescent="0.35">
      <c r="A392" s="79" t="s">
        <v>215</v>
      </c>
      <c r="B392" s="80">
        <v>30</v>
      </c>
      <c r="C392" s="41" t="s">
        <v>2470</v>
      </c>
      <c r="D392" s="93" t="str">
        <f t="shared" si="21"/>
        <v>query:risposte:30</v>
      </c>
      <c r="E392" s="93" t="str">
        <f t="shared" ref="E392:E393" si="22">CONCATENATE("query:risposte:",B392)</f>
        <v>query:risposte:30</v>
      </c>
    </row>
    <row r="393" spans="1:5" s="36" customFormat="1" ht="15" customHeight="1" x14ac:dyDescent="0.35">
      <c r="A393" s="79" t="s">
        <v>215</v>
      </c>
      <c r="B393" s="82">
        <v>30</v>
      </c>
      <c r="C393" s="43" t="s">
        <v>1477</v>
      </c>
      <c r="D393" s="93" t="str">
        <f t="shared" si="21"/>
        <v>query:risposte:30</v>
      </c>
      <c r="E393" s="93" t="str">
        <f t="shared" si="22"/>
        <v>query:risposte:30</v>
      </c>
    </row>
    <row r="394" spans="1:5" s="36" customFormat="1" ht="15" customHeight="1" x14ac:dyDescent="0.35">
      <c r="A394" s="79" t="s">
        <v>215</v>
      </c>
      <c r="B394" s="80">
        <v>32</v>
      </c>
      <c r="C394" s="47" t="s">
        <v>227</v>
      </c>
      <c r="D394" s="93" t="str">
        <f t="shared" si="21"/>
        <v>query:risposte:32</v>
      </c>
      <c r="E394" s="93" t="str">
        <f t="shared" si="17"/>
        <v>query:risposte:32</v>
      </c>
    </row>
    <row r="395" spans="1:5" ht="15" customHeight="1" x14ac:dyDescent="0.35">
      <c r="A395" s="79" t="s">
        <v>215</v>
      </c>
      <c r="B395" s="80">
        <v>32</v>
      </c>
      <c r="C395" s="43" t="s">
        <v>228</v>
      </c>
      <c r="D395" s="93" t="str">
        <f t="shared" si="21"/>
        <v>query:risposte:32</v>
      </c>
      <c r="E395" s="93" t="str">
        <f t="shared" si="17"/>
        <v>query:risposte:32</v>
      </c>
    </row>
    <row r="396" spans="1:5" ht="15" customHeight="1" x14ac:dyDescent="0.35">
      <c r="A396" s="79" t="s">
        <v>215</v>
      </c>
      <c r="B396" s="80">
        <v>32</v>
      </c>
      <c r="C396" s="43" t="s">
        <v>229</v>
      </c>
      <c r="D396" s="93" t="str">
        <f t="shared" si="21"/>
        <v>query:risposte:32</v>
      </c>
      <c r="E396" s="93" t="str">
        <f t="shared" si="17"/>
        <v>query:risposte:32</v>
      </c>
    </row>
    <row r="397" spans="1:5" s="36" customFormat="1" ht="15" customHeight="1" x14ac:dyDescent="0.35">
      <c r="A397" s="79" t="s">
        <v>215</v>
      </c>
      <c r="B397" s="80">
        <v>32</v>
      </c>
      <c r="C397" s="41" t="s">
        <v>230</v>
      </c>
      <c r="D397" s="93" t="str">
        <f t="shared" si="21"/>
        <v>query:risposte:32</v>
      </c>
      <c r="E397" s="93" t="str">
        <f t="shared" si="17"/>
        <v>query:risposte:32</v>
      </c>
    </row>
    <row r="398" spans="1:5" ht="15" customHeight="1" x14ac:dyDescent="0.35">
      <c r="A398" s="79" t="s">
        <v>215</v>
      </c>
      <c r="B398" s="80">
        <v>32</v>
      </c>
      <c r="C398" s="43" t="s">
        <v>231</v>
      </c>
      <c r="D398" s="93" t="str">
        <f t="shared" si="21"/>
        <v>query:risposte:32</v>
      </c>
      <c r="E398" s="93" t="str">
        <f t="shared" si="17"/>
        <v>query:risposte:32</v>
      </c>
    </row>
    <row r="399" spans="1:5" ht="15" customHeight="1" x14ac:dyDescent="0.35">
      <c r="A399" s="79" t="s">
        <v>215</v>
      </c>
      <c r="B399" s="80">
        <v>32</v>
      </c>
      <c r="C399" s="55" t="s">
        <v>232</v>
      </c>
      <c r="D399" s="93" t="str">
        <f t="shared" si="21"/>
        <v>query:risposte:32</v>
      </c>
      <c r="E399" s="93" t="str">
        <f t="shared" si="17"/>
        <v>query:risposte:32</v>
      </c>
    </row>
    <row r="400" spans="1:5" ht="15" customHeight="1" x14ac:dyDescent="0.35">
      <c r="A400" s="79" t="s">
        <v>215</v>
      </c>
      <c r="B400" s="80">
        <v>32</v>
      </c>
      <c r="C400" s="41" t="s">
        <v>233</v>
      </c>
      <c r="D400" s="93" t="str">
        <f t="shared" si="21"/>
        <v>query:risposte:32</v>
      </c>
      <c r="E400" s="93" t="str">
        <f t="shared" ref="E400:E464" si="23">CONCATENATE("query:risposte:",B400)</f>
        <v>query:risposte:32</v>
      </c>
    </row>
    <row r="401" spans="1:15" ht="15" customHeight="1" x14ac:dyDescent="0.35">
      <c r="A401" s="79" t="s">
        <v>215</v>
      </c>
      <c r="B401" s="80">
        <v>32</v>
      </c>
      <c r="C401" s="55" t="s">
        <v>234</v>
      </c>
      <c r="D401" s="93" t="str">
        <f t="shared" si="21"/>
        <v>query:risposte:32</v>
      </c>
      <c r="E401" s="93" t="str">
        <f t="shared" si="23"/>
        <v>query:risposte:32</v>
      </c>
    </row>
    <row r="402" spans="1:15" s="36" customFormat="1" ht="30" customHeight="1" x14ac:dyDescent="0.35">
      <c r="A402" s="79" t="s">
        <v>215</v>
      </c>
      <c r="B402" s="80">
        <v>32</v>
      </c>
      <c r="C402" s="55" t="s">
        <v>235</v>
      </c>
      <c r="D402" s="93" t="str">
        <f t="shared" si="21"/>
        <v>query:risposte:32</v>
      </c>
      <c r="E402" s="93" t="str">
        <f t="shared" si="23"/>
        <v>query:risposte:32</v>
      </c>
    </row>
    <row r="403" spans="1:15" s="36" customFormat="1" ht="15" customHeight="1" x14ac:dyDescent="0.35">
      <c r="A403" s="79" t="s">
        <v>215</v>
      </c>
      <c r="B403" s="80">
        <v>32</v>
      </c>
      <c r="C403" s="55" t="s">
        <v>236</v>
      </c>
      <c r="D403" s="93" t="str">
        <f t="shared" si="21"/>
        <v>query:risposte:32</v>
      </c>
      <c r="E403" s="93" t="str">
        <f t="shared" si="23"/>
        <v>query:risposte:32</v>
      </c>
    </row>
    <row r="404" spans="1:15" s="36" customFormat="1" ht="15" customHeight="1" x14ac:dyDescent="0.35">
      <c r="A404" s="79" t="s">
        <v>215</v>
      </c>
      <c r="B404" s="83">
        <v>32</v>
      </c>
      <c r="C404" s="55" t="s">
        <v>237</v>
      </c>
      <c r="D404" s="93" t="str">
        <f t="shared" si="21"/>
        <v>query:risposte:32</v>
      </c>
      <c r="E404" s="93" t="str">
        <f t="shared" si="23"/>
        <v>query:risposte:32</v>
      </c>
    </row>
    <row r="405" spans="1:15" s="36" customFormat="1" ht="15" customHeight="1" x14ac:dyDescent="0.35">
      <c r="A405" s="79" t="s">
        <v>215</v>
      </c>
      <c r="B405" s="84">
        <v>32</v>
      </c>
      <c r="C405" s="55" t="s">
        <v>1971</v>
      </c>
      <c r="D405" s="93" t="str">
        <f t="shared" si="21"/>
        <v>query:risposte:32</v>
      </c>
      <c r="E405" s="93" t="str">
        <f t="shared" si="23"/>
        <v>query:risposte:32</v>
      </c>
    </row>
    <row r="406" spans="1:15" s="36" customFormat="1" ht="15" customHeight="1" x14ac:dyDescent="0.35">
      <c r="A406" s="79" t="s">
        <v>215</v>
      </c>
      <c r="B406" s="84">
        <v>32</v>
      </c>
      <c r="C406" s="41" t="s">
        <v>707</v>
      </c>
      <c r="D406" s="93" t="str">
        <f t="shared" si="21"/>
        <v>query:risposte:32</v>
      </c>
      <c r="E406" s="93" t="str">
        <f t="shared" si="23"/>
        <v>query:risposte:32</v>
      </c>
    </row>
    <row r="407" spans="1:15" s="36" customFormat="1" ht="15" customHeight="1" x14ac:dyDescent="0.35">
      <c r="A407" s="79" t="s">
        <v>215</v>
      </c>
      <c r="B407" s="83">
        <v>32</v>
      </c>
      <c r="C407" s="41" t="s">
        <v>1972</v>
      </c>
      <c r="D407" s="93" t="str">
        <f t="shared" si="21"/>
        <v>query:risposte:32</v>
      </c>
      <c r="E407" s="93" t="str">
        <f t="shared" si="23"/>
        <v>query:risposte:32</v>
      </c>
    </row>
    <row r="408" spans="1:15" s="36" customFormat="1" ht="15" customHeight="1" x14ac:dyDescent="0.35">
      <c r="A408" s="79" t="s">
        <v>215</v>
      </c>
      <c r="B408" s="84">
        <v>32</v>
      </c>
      <c r="C408" s="52" t="s">
        <v>1682</v>
      </c>
      <c r="D408" s="93" t="str">
        <f t="shared" si="21"/>
        <v>query:risposte:32</v>
      </c>
      <c r="E408" s="93" t="str">
        <f t="shared" si="23"/>
        <v>query:risposte:32</v>
      </c>
    </row>
    <row r="409" spans="1:15" s="36" customFormat="1" ht="15" customHeight="1" x14ac:dyDescent="0.35">
      <c r="A409" s="79" t="s">
        <v>215</v>
      </c>
      <c r="B409" s="84">
        <v>32</v>
      </c>
      <c r="C409" s="52" t="s">
        <v>2195</v>
      </c>
      <c r="D409" s="93" t="str">
        <f t="shared" si="21"/>
        <v>query:risposte:32</v>
      </c>
      <c r="E409" s="93" t="str">
        <f t="shared" si="23"/>
        <v>query:risposte:32</v>
      </c>
    </row>
    <row r="410" spans="1:15" ht="15" customHeight="1" x14ac:dyDescent="0.35">
      <c r="A410" s="79" t="s">
        <v>215</v>
      </c>
      <c r="B410" s="83">
        <v>33</v>
      </c>
      <c r="C410" s="47" t="s">
        <v>238</v>
      </c>
      <c r="D410" s="93" t="str">
        <f t="shared" si="21"/>
        <v>query:risposte:33</v>
      </c>
      <c r="E410" s="93" t="str">
        <f t="shared" si="23"/>
        <v>query:risposte:33</v>
      </c>
      <c r="F410" s="36"/>
      <c r="G410" s="36"/>
      <c r="H410" s="36"/>
      <c r="I410" s="36"/>
      <c r="J410" s="36"/>
      <c r="K410" s="36"/>
      <c r="L410" s="36"/>
      <c r="M410" s="36"/>
      <c r="N410" s="36"/>
      <c r="O410" s="36"/>
    </row>
    <row r="411" spans="1:15" ht="15" customHeight="1" x14ac:dyDescent="0.35">
      <c r="A411" s="79" t="s">
        <v>215</v>
      </c>
      <c r="B411" s="83">
        <v>33</v>
      </c>
      <c r="C411" s="43" t="s">
        <v>239</v>
      </c>
      <c r="D411" s="93" t="str">
        <f t="shared" si="21"/>
        <v>query:risposte:33</v>
      </c>
      <c r="E411" s="93" t="str">
        <f t="shared" si="23"/>
        <v>query:risposte:33</v>
      </c>
      <c r="F411" s="36"/>
      <c r="G411" s="36"/>
      <c r="H411" s="36"/>
      <c r="I411" s="36"/>
      <c r="J411" s="36"/>
      <c r="K411" s="36"/>
      <c r="L411" s="36"/>
      <c r="M411" s="36"/>
      <c r="N411" s="36"/>
      <c r="O411" s="36"/>
    </row>
    <row r="412" spans="1:15" ht="15" customHeight="1" x14ac:dyDescent="0.35">
      <c r="A412" s="79" t="s">
        <v>215</v>
      </c>
      <c r="B412" s="83">
        <v>33</v>
      </c>
      <c r="C412" s="43" t="s">
        <v>240</v>
      </c>
      <c r="D412" s="93" t="str">
        <f t="shared" si="21"/>
        <v>query:risposte:33</v>
      </c>
      <c r="E412" s="93" t="str">
        <f t="shared" si="23"/>
        <v>query:risposte:33</v>
      </c>
      <c r="F412" s="36"/>
      <c r="G412" s="36"/>
      <c r="H412" s="36"/>
      <c r="I412" s="36"/>
      <c r="J412" s="36"/>
      <c r="K412" s="36"/>
      <c r="L412" s="36"/>
      <c r="M412" s="36"/>
      <c r="N412" s="36"/>
      <c r="O412" s="36"/>
    </row>
    <row r="413" spans="1:15" ht="15" customHeight="1" x14ac:dyDescent="0.35">
      <c r="A413" s="79" t="s">
        <v>215</v>
      </c>
      <c r="B413" s="83">
        <v>33</v>
      </c>
      <c r="C413" s="43" t="s">
        <v>241</v>
      </c>
      <c r="D413" s="93" t="str">
        <f t="shared" si="21"/>
        <v>query:risposte:33</v>
      </c>
      <c r="E413" s="93" t="str">
        <f t="shared" si="23"/>
        <v>query:risposte:33</v>
      </c>
      <c r="F413" s="36"/>
      <c r="G413" s="36"/>
      <c r="H413" s="36"/>
      <c r="I413" s="36"/>
      <c r="J413" s="36"/>
      <c r="K413" s="36"/>
      <c r="L413" s="36"/>
      <c r="M413" s="36"/>
      <c r="N413" s="36"/>
      <c r="O413" s="36"/>
    </row>
    <row r="414" spans="1:15" ht="15" customHeight="1" x14ac:dyDescent="0.35">
      <c r="A414" s="79" t="s">
        <v>215</v>
      </c>
      <c r="B414" s="83">
        <v>33</v>
      </c>
      <c r="C414" s="55" t="s">
        <v>242</v>
      </c>
      <c r="D414" s="93" t="str">
        <f t="shared" si="21"/>
        <v>query:risposte:33</v>
      </c>
      <c r="E414" s="93" t="str">
        <f t="shared" si="23"/>
        <v>query:risposte:33</v>
      </c>
      <c r="F414" s="36"/>
      <c r="G414" s="36"/>
      <c r="H414" s="36"/>
      <c r="I414" s="36"/>
      <c r="J414" s="36"/>
      <c r="K414" s="36"/>
      <c r="L414" s="36"/>
      <c r="M414" s="36"/>
      <c r="N414" s="36"/>
      <c r="O414" s="36"/>
    </row>
    <row r="415" spans="1:15" ht="15" customHeight="1" x14ac:dyDescent="0.35">
      <c r="A415" s="79" t="s">
        <v>215</v>
      </c>
      <c r="B415" s="83">
        <v>33</v>
      </c>
      <c r="C415" s="41" t="s">
        <v>243</v>
      </c>
      <c r="D415" s="93" t="str">
        <f t="shared" si="21"/>
        <v>query:risposte:33</v>
      </c>
      <c r="E415" s="93" t="str">
        <f t="shared" si="23"/>
        <v>query:risposte:33</v>
      </c>
      <c r="F415" s="36"/>
      <c r="G415" s="36"/>
      <c r="H415" s="36"/>
      <c r="I415" s="36"/>
      <c r="J415" s="36"/>
      <c r="K415" s="36"/>
      <c r="L415" s="36"/>
      <c r="M415" s="36"/>
      <c r="N415" s="36"/>
      <c r="O415" s="36"/>
    </row>
    <row r="416" spans="1:15" s="36" customFormat="1" ht="15" customHeight="1" x14ac:dyDescent="0.35">
      <c r="A416" s="79" t="s">
        <v>215</v>
      </c>
      <c r="B416" s="84">
        <v>33</v>
      </c>
      <c r="C416" s="55" t="s">
        <v>244</v>
      </c>
      <c r="D416" s="93" t="str">
        <f t="shared" si="21"/>
        <v>query:risposte:33</v>
      </c>
      <c r="E416" s="93" t="str">
        <f t="shared" si="23"/>
        <v>query:risposte:33</v>
      </c>
    </row>
    <row r="417" spans="1:15" s="36" customFormat="1" ht="15" customHeight="1" x14ac:dyDescent="0.35">
      <c r="A417" s="85"/>
      <c r="B417" s="83">
        <v>33</v>
      </c>
      <c r="C417" s="37" t="s">
        <v>708</v>
      </c>
      <c r="D417" s="93" t="str">
        <f t="shared" si="21"/>
        <v>query:risposte:33</v>
      </c>
      <c r="E417" s="93" t="str">
        <f t="shared" si="23"/>
        <v>query:risposte:33</v>
      </c>
    </row>
    <row r="418" spans="1:15" s="36" customFormat="1" ht="15" customHeight="1" x14ac:dyDescent="0.35">
      <c r="A418" s="79" t="s">
        <v>215</v>
      </c>
      <c r="B418" s="83">
        <v>33</v>
      </c>
      <c r="C418" s="52" t="s">
        <v>1683</v>
      </c>
      <c r="D418" s="93" t="str">
        <f t="shared" si="21"/>
        <v>query:risposte:33</v>
      </c>
      <c r="E418" s="93" t="str">
        <f t="shared" si="23"/>
        <v>query:risposte:33</v>
      </c>
    </row>
    <row r="419" spans="1:15" s="36" customFormat="1" ht="15" customHeight="1" x14ac:dyDescent="0.35">
      <c r="A419" s="79" t="s">
        <v>23</v>
      </c>
      <c r="B419" s="83">
        <v>34</v>
      </c>
      <c r="C419" s="61" t="s">
        <v>245</v>
      </c>
      <c r="D419" s="93" t="str">
        <f t="shared" si="21"/>
        <v>query:risposte:34</v>
      </c>
      <c r="E419" s="93" t="str">
        <f t="shared" si="23"/>
        <v>query:risposte:34</v>
      </c>
    </row>
    <row r="420" spans="1:15" ht="15" customHeight="1" x14ac:dyDescent="0.35">
      <c r="A420" s="79" t="s">
        <v>23</v>
      </c>
      <c r="B420" s="80">
        <v>34</v>
      </c>
      <c r="C420" s="52" t="s">
        <v>246</v>
      </c>
      <c r="D420" s="93" t="str">
        <f t="shared" si="21"/>
        <v>query:risposte:34</v>
      </c>
      <c r="E420" s="93" t="str">
        <f t="shared" si="23"/>
        <v>query:risposte:34</v>
      </c>
      <c r="F420" s="36"/>
      <c r="G420" s="36"/>
      <c r="H420" s="36"/>
      <c r="I420" s="36"/>
      <c r="J420" s="36"/>
      <c r="K420" s="36"/>
      <c r="L420" s="36"/>
      <c r="M420" s="36"/>
      <c r="N420" s="36"/>
      <c r="O420" s="36"/>
    </row>
    <row r="421" spans="1:15" ht="15" customHeight="1" x14ac:dyDescent="0.35">
      <c r="A421" s="79" t="s">
        <v>23</v>
      </c>
      <c r="B421" s="80">
        <v>34</v>
      </c>
      <c r="C421" s="52" t="s">
        <v>247</v>
      </c>
      <c r="D421" s="93" t="str">
        <f t="shared" si="21"/>
        <v>query:risposte:34</v>
      </c>
      <c r="E421" s="93" t="str">
        <f t="shared" si="23"/>
        <v>query:risposte:34</v>
      </c>
      <c r="F421" s="36"/>
      <c r="G421" s="36"/>
      <c r="H421" s="36"/>
      <c r="I421" s="36"/>
      <c r="J421" s="36"/>
      <c r="K421" s="36"/>
      <c r="L421" s="36"/>
      <c r="M421" s="36"/>
      <c r="N421" s="36"/>
      <c r="O421" s="36"/>
    </row>
    <row r="422" spans="1:15" ht="15" customHeight="1" x14ac:dyDescent="0.35">
      <c r="A422" s="79" t="s">
        <v>23</v>
      </c>
      <c r="B422" s="80">
        <v>34</v>
      </c>
      <c r="C422" s="52" t="s">
        <v>248</v>
      </c>
      <c r="D422" s="93" t="str">
        <f t="shared" si="21"/>
        <v>query:risposte:34</v>
      </c>
      <c r="E422" s="93" t="str">
        <f t="shared" si="23"/>
        <v>query:risposte:34</v>
      </c>
    </row>
    <row r="423" spans="1:15" ht="15" customHeight="1" x14ac:dyDescent="0.35">
      <c r="A423" s="79" t="s">
        <v>23</v>
      </c>
      <c r="B423" s="80">
        <v>34</v>
      </c>
      <c r="C423" s="55" t="s">
        <v>249</v>
      </c>
      <c r="D423" s="93" t="str">
        <f t="shared" si="21"/>
        <v>query:risposte:34</v>
      </c>
      <c r="E423" s="93" t="str">
        <f t="shared" si="23"/>
        <v>query:risposte:34</v>
      </c>
    </row>
    <row r="424" spans="1:15" ht="15" customHeight="1" x14ac:dyDescent="0.35">
      <c r="A424" s="79" t="s">
        <v>23</v>
      </c>
      <c r="B424" s="80">
        <v>34</v>
      </c>
      <c r="C424" s="52" t="s">
        <v>250</v>
      </c>
      <c r="D424" s="93" t="str">
        <f t="shared" si="21"/>
        <v>query:risposte:34</v>
      </c>
      <c r="E424" s="93" t="str">
        <f t="shared" si="23"/>
        <v>query:risposte:34</v>
      </c>
    </row>
    <row r="425" spans="1:15" ht="15" customHeight="1" x14ac:dyDescent="0.35">
      <c r="A425" s="79" t="s">
        <v>23</v>
      </c>
      <c r="B425" s="80">
        <v>101</v>
      </c>
      <c r="C425" s="58" t="s">
        <v>251</v>
      </c>
      <c r="D425" s="93" t="str">
        <f t="shared" si="21"/>
        <v>query:risposte:101</v>
      </c>
      <c r="E425" s="93" t="str">
        <f t="shared" si="23"/>
        <v>query:risposte:101</v>
      </c>
    </row>
    <row r="426" spans="1:15" s="36" customFormat="1" ht="15" customHeight="1" x14ac:dyDescent="0.35">
      <c r="A426" s="79" t="s">
        <v>23</v>
      </c>
      <c r="B426" s="80">
        <v>101</v>
      </c>
      <c r="C426" s="55" t="s">
        <v>252</v>
      </c>
      <c r="D426" s="93" t="str">
        <f t="shared" si="21"/>
        <v>query:risposte:101</v>
      </c>
      <c r="E426" s="93" t="str">
        <f t="shared" si="23"/>
        <v>query:risposte:101</v>
      </c>
    </row>
    <row r="427" spans="1:15" ht="15" customHeight="1" x14ac:dyDescent="0.35">
      <c r="A427" s="79" t="s">
        <v>23</v>
      </c>
      <c r="B427" s="80">
        <v>101</v>
      </c>
      <c r="C427" s="67" t="s">
        <v>1702</v>
      </c>
      <c r="D427" s="93" t="str">
        <f t="shared" si="21"/>
        <v>query:risposte:101</v>
      </c>
      <c r="E427" s="93" t="str">
        <f t="shared" si="23"/>
        <v>query:risposte:101</v>
      </c>
    </row>
    <row r="428" spans="1:15" ht="15" customHeight="1" x14ac:dyDescent="0.35">
      <c r="A428" s="79" t="s">
        <v>23</v>
      </c>
      <c r="B428" s="80">
        <v>101</v>
      </c>
      <c r="C428" s="55" t="s">
        <v>253</v>
      </c>
      <c r="D428" s="93" t="str">
        <f t="shared" si="21"/>
        <v>query:risposte:101</v>
      </c>
      <c r="E428" s="93" t="str">
        <f t="shared" si="23"/>
        <v>query:risposte:101</v>
      </c>
    </row>
    <row r="429" spans="1:15" ht="15" customHeight="1" x14ac:dyDescent="0.35">
      <c r="A429" s="79" t="s">
        <v>23</v>
      </c>
      <c r="B429" s="80">
        <v>101</v>
      </c>
      <c r="C429" s="55" t="s">
        <v>254</v>
      </c>
      <c r="D429" s="93" t="str">
        <f t="shared" si="21"/>
        <v>query:risposte:101</v>
      </c>
      <c r="E429" s="93" t="str">
        <f t="shared" si="23"/>
        <v>query:risposte:101</v>
      </c>
    </row>
    <row r="430" spans="1:15" ht="15" customHeight="1" x14ac:dyDescent="0.35">
      <c r="A430" s="79" t="s">
        <v>23</v>
      </c>
      <c r="B430" s="80">
        <v>101</v>
      </c>
      <c r="C430" s="55" t="s">
        <v>255</v>
      </c>
      <c r="D430" s="93" t="str">
        <f t="shared" si="21"/>
        <v>query:risposte:101</v>
      </c>
      <c r="E430" s="93" t="str">
        <f t="shared" si="23"/>
        <v>query:risposte:101</v>
      </c>
    </row>
    <row r="431" spans="1:15" ht="15" customHeight="1" x14ac:dyDescent="0.35">
      <c r="A431" s="79" t="s">
        <v>23</v>
      </c>
      <c r="B431" s="80">
        <v>101</v>
      </c>
      <c r="C431" s="41" t="s">
        <v>256</v>
      </c>
      <c r="D431" s="93" t="str">
        <f t="shared" si="21"/>
        <v>query:risposte:101</v>
      </c>
      <c r="E431" s="93" t="str">
        <f t="shared" si="23"/>
        <v>query:risposte:101</v>
      </c>
    </row>
    <row r="432" spans="1:15" ht="15" customHeight="1" x14ac:dyDescent="0.35">
      <c r="A432" s="79" t="s">
        <v>23</v>
      </c>
      <c r="B432" s="80">
        <v>101</v>
      </c>
      <c r="C432" s="64" t="s">
        <v>1969</v>
      </c>
      <c r="D432" s="93" t="str">
        <f t="shared" si="21"/>
        <v>query:risposte:101</v>
      </c>
      <c r="E432" s="93" t="str">
        <f t="shared" si="23"/>
        <v>query:risposte:101</v>
      </c>
    </row>
    <row r="433" spans="1:5" ht="15" customHeight="1" x14ac:dyDescent="0.35">
      <c r="A433" s="79" t="s">
        <v>23</v>
      </c>
      <c r="B433" s="80">
        <v>101</v>
      </c>
      <c r="C433" s="55" t="s">
        <v>257</v>
      </c>
      <c r="D433" s="93" t="str">
        <f t="shared" si="21"/>
        <v>query:risposte:101</v>
      </c>
      <c r="E433" s="93" t="str">
        <f t="shared" si="23"/>
        <v>query:risposte:101</v>
      </c>
    </row>
    <row r="434" spans="1:5" ht="15" customHeight="1" x14ac:dyDescent="0.35">
      <c r="A434" s="79" t="s">
        <v>23</v>
      </c>
      <c r="B434" s="80">
        <v>101</v>
      </c>
      <c r="C434" s="41" t="s">
        <v>1970</v>
      </c>
      <c r="D434" s="93" t="str">
        <f t="shared" si="21"/>
        <v>query:risposte:101</v>
      </c>
      <c r="E434" s="93" t="str">
        <f t="shared" si="23"/>
        <v>query:risposte:101</v>
      </c>
    </row>
    <row r="435" spans="1:5" ht="15" customHeight="1" x14ac:dyDescent="0.35">
      <c r="A435" s="79" t="s">
        <v>23</v>
      </c>
      <c r="B435" s="80">
        <v>101</v>
      </c>
      <c r="C435" s="55" t="s">
        <v>258</v>
      </c>
      <c r="D435" s="93" t="str">
        <f t="shared" si="21"/>
        <v>query:risposte:101</v>
      </c>
      <c r="E435" s="93" t="str">
        <f t="shared" si="23"/>
        <v>query:risposte:101</v>
      </c>
    </row>
    <row r="436" spans="1:5" ht="15" customHeight="1" x14ac:dyDescent="0.35">
      <c r="A436" s="79" t="s">
        <v>23</v>
      </c>
      <c r="B436" s="80">
        <v>101</v>
      </c>
      <c r="C436" s="41" t="s">
        <v>259</v>
      </c>
      <c r="D436" s="93" t="str">
        <f t="shared" si="21"/>
        <v>query:risposte:101</v>
      </c>
      <c r="E436" s="93" t="str">
        <f t="shared" si="23"/>
        <v>query:risposte:101</v>
      </c>
    </row>
    <row r="437" spans="1:5" ht="15" customHeight="1" x14ac:dyDescent="0.35">
      <c r="A437" s="79" t="s">
        <v>23</v>
      </c>
      <c r="B437" s="82">
        <v>101</v>
      </c>
      <c r="C437" s="55" t="s">
        <v>260</v>
      </c>
      <c r="D437" s="93" t="str">
        <f t="shared" si="21"/>
        <v>query:risposte:101</v>
      </c>
      <c r="E437" s="93" t="str">
        <f t="shared" si="23"/>
        <v>query:risposte:101</v>
      </c>
    </row>
    <row r="438" spans="1:5" ht="15" customHeight="1" x14ac:dyDescent="0.35">
      <c r="A438" s="79" t="s">
        <v>23</v>
      </c>
      <c r="B438" s="82">
        <v>101</v>
      </c>
      <c r="C438" s="41" t="s">
        <v>1600</v>
      </c>
      <c r="D438" s="93" t="str">
        <f t="shared" si="21"/>
        <v>query:risposte:101</v>
      </c>
      <c r="E438" s="93" t="str">
        <f t="shared" si="23"/>
        <v>query:risposte:101</v>
      </c>
    </row>
    <row r="439" spans="1:5" ht="15" customHeight="1" x14ac:dyDescent="0.35">
      <c r="A439" s="79" t="s">
        <v>23</v>
      </c>
      <c r="B439" s="82">
        <v>101</v>
      </c>
      <c r="C439" s="41" t="s">
        <v>1599</v>
      </c>
      <c r="D439" s="93" t="str">
        <f t="shared" si="21"/>
        <v>query:risposte:101</v>
      </c>
      <c r="E439" s="93" t="str">
        <f t="shared" si="23"/>
        <v>query:risposte:101</v>
      </c>
    </row>
    <row r="440" spans="1:5" s="36" customFormat="1" ht="15" customHeight="1" x14ac:dyDescent="0.35">
      <c r="A440" s="79" t="s">
        <v>23</v>
      </c>
      <c r="B440" s="82">
        <v>101</v>
      </c>
      <c r="C440" s="52" t="s">
        <v>2292</v>
      </c>
      <c r="D440" s="93" t="str">
        <f t="shared" si="21"/>
        <v>query:risposte:101</v>
      </c>
      <c r="E440" s="93" t="str">
        <f t="shared" si="23"/>
        <v>query:risposte:101</v>
      </c>
    </row>
    <row r="441" spans="1:5" ht="15" customHeight="1" x14ac:dyDescent="0.35">
      <c r="A441" s="79" t="s">
        <v>23</v>
      </c>
      <c r="B441" s="82">
        <v>101</v>
      </c>
      <c r="C441" s="41" t="s">
        <v>709</v>
      </c>
      <c r="D441" s="93" t="str">
        <f t="shared" si="21"/>
        <v>query:risposte:101</v>
      </c>
      <c r="E441" s="93" t="str">
        <f t="shared" si="23"/>
        <v>query:risposte:101</v>
      </c>
    </row>
    <row r="442" spans="1:5" ht="15" customHeight="1" x14ac:dyDescent="0.35">
      <c r="A442" s="79" t="s">
        <v>23</v>
      </c>
      <c r="B442" s="82">
        <v>101</v>
      </c>
      <c r="C442" s="41" t="s">
        <v>1604</v>
      </c>
      <c r="D442" s="93" t="str">
        <f t="shared" si="21"/>
        <v>query:risposte:101</v>
      </c>
      <c r="E442" s="93" t="str">
        <f t="shared" si="23"/>
        <v>query:risposte:101</v>
      </c>
    </row>
    <row r="443" spans="1:5" ht="15" customHeight="1" x14ac:dyDescent="0.35">
      <c r="A443" s="79" t="s">
        <v>23</v>
      </c>
      <c r="B443" s="84">
        <v>101</v>
      </c>
      <c r="C443" s="36" t="s">
        <v>1605</v>
      </c>
      <c r="D443" s="93" t="str">
        <f t="shared" si="21"/>
        <v>query:risposte:101</v>
      </c>
      <c r="E443" s="93" t="str">
        <f t="shared" si="23"/>
        <v>query:risposte:101</v>
      </c>
    </row>
    <row r="444" spans="1:5" s="36" customFormat="1" ht="15" customHeight="1" x14ac:dyDescent="0.35">
      <c r="A444" s="79" t="s">
        <v>23</v>
      </c>
      <c r="B444" s="84">
        <v>101</v>
      </c>
      <c r="C444" s="41" t="s">
        <v>1606</v>
      </c>
      <c r="D444" s="93" t="str">
        <f t="shared" si="21"/>
        <v>query:risposte:101</v>
      </c>
      <c r="E444" s="93" t="str">
        <f t="shared" si="23"/>
        <v>query:risposte:101</v>
      </c>
    </row>
    <row r="445" spans="1:5" ht="15" customHeight="1" x14ac:dyDescent="0.35">
      <c r="A445" s="79" t="s">
        <v>23</v>
      </c>
      <c r="B445" s="84">
        <v>101</v>
      </c>
      <c r="C445" s="41" t="s">
        <v>1607</v>
      </c>
      <c r="D445" s="93" t="str">
        <f t="shared" si="21"/>
        <v>query:risposte:101</v>
      </c>
      <c r="E445" s="93" t="str">
        <f t="shared" si="23"/>
        <v>query:risposte:101</v>
      </c>
    </row>
    <row r="446" spans="1:5" s="36" customFormat="1" ht="15" customHeight="1" x14ac:dyDescent="0.35">
      <c r="A446" s="79" t="s">
        <v>23</v>
      </c>
      <c r="B446" s="82">
        <v>101</v>
      </c>
      <c r="C446" s="41" t="s">
        <v>2440</v>
      </c>
      <c r="D446" s="93" t="str">
        <f t="shared" si="21"/>
        <v>query:risposte:101</v>
      </c>
      <c r="E446" s="93" t="str">
        <f t="shared" ref="E446:E447" si="24">CONCATENATE("query:risposte:",B446)</f>
        <v>query:risposte:101</v>
      </c>
    </row>
    <row r="447" spans="1:5" ht="15" customHeight="1" x14ac:dyDescent="0.35">
      <c r="A447" s="79" t="s">
        <v>23</v>
      </c>
      <c r="B447" s="84">
        <v>101</v>
      </c>
      <c r="C447" s="52" t="s">
        <v>1684</v>
      </c>
      <c r="D447" s="93" t="str">
        <f t="shared" si="21"/>
        <v>query:risposte:101</v>
      </c>
      <c r="E447" s="93" t="str">
        <f t="shared" si="24"/>
        <v>query:risposte:101</v>
      </c>
    </row>
    <row r="448" spans="1:5" s="36" customFormat="1" ht="15" customHeight="1" x14ac:dyDescent="0.35">
      <c r="A448" s="79" t="s">
        <v>23</v>
      </c>
      <c r="B448" s="83">
        <v>104</v>
      </c>
      <c r="C448" s="58" t="s">
        <v>261</v>
      </c>
      <c r="D448" s="93" t="str">
        <f t="shared" si="21"/>
        <v>query:risposte:104</v>
      </c>
      <c r="E448" s="93" t="str">
        <f t="shared" si="23"/>
        <v>query:risposte:104</v>
      </c>
    </row>
    <row r="449" spans="1:15" s="36" customFormat="1" ht="15" customHeight="1" x14ac:dyDescent="0.35">
      <c r="A449" s="79" t="s">
        <v>23</v>
      </c>
      <c r="B449" s="83">
        <v>104</v>
      </c>
      <c r="C449" s="52" t="s">
        <v>262</v>
      </c>
      <c r="D449" s="93" t="str">
        <f t="shared" si="21"/>
        <v>query:risposte:104</v>
      </c>
      <c r="E449" s="93" t="str">
        <f t="shared" si="23"/>
        <v>query:risposte:104</v>
      </c>
    </row>
    <row r="450" spans="1:15" s="36" customFormat="1" ht="15" customHeight="1" x14ac:dyDescent="0.35">
      <c r="A450" s="79" t="s">
        <v>23</v>
      </c>
      <c r="B450" s="83">
        <v>104</v>
      </c>
      <c r="C450" s="52" t="s">
        <v>1975</v>
      </c>
      <c r="D450" s="93" t="str">
        <f t="shared" si="21"/>
        <v>query:risposte:104</v>
      </c>
      <c r="E450" s="93" t="str">
        <f t="shared" si="23"/>
        <v>query:risposte:104</v>
      </c>
    </row>
    <row r="451" spans="1:15" ht="15" customHeight="1" x14ac:dyDescent="0.35">
      <c r="A451" s="79" t="s">
        <v>23</v>
      </c>
      <c r="B451" s="83">
        <v>104</v>
      </c>
      <c r="C451" s="52" t="s">
        <v>263</v>
      </c>
      <c r="D451" s="93" t="str">
        <f t="shared" ref="D451:D514" si="25">CONCATENATE("query:risposte:",B451)</f>
        <v>query:risposte:104</v>
      </c>
      <c r="E451" s="93" t="str">
        <f t="shared" si="23"/>
        <v>query:risposte:104</v>
      </c>
    </row>
    <row r="452" spans="1:15" ht="15" customHeight="1" x14ac:dyDescent="0.35">
      <c r="A452" s="79" t="s">
        <v>23</v>
      </c>
      <c r="B452" s="84">
        <v>104</v>
      </c>
      <c r="C452" s="55" t="s">
        <v>264</v>
      </c>
      <c r="D452" s="93" t="str">
        <f t="shared" si="25"/>
        <v>query:risposte:104</v>
      </c>
      <c r="E452" s="93" t="str">
        <f t="shared" si="23"/>
        <v>query:risposte:104</v>
      </c>
    </row>
    <row r="453" spans="1:15" ht="15" customHeight="1" x14ac:dyDescent="0.35">
      <c r="A453" s="79" t="s">
        <v>23</v>
      </c>
      <c r="B453" s="84">
        <v>104</v>
      </c>
      <c r="C453" s="41" t="s">
        <v>710</v>
      </c>
      <c r="D453" s="93" t="str">
        <f t="shared" si="25"/>
        <v>query:risposte:104</v>
      </c>
      <c r="E453" s="93" t="str">
        <f t="shared" si="23"/>
        <v>query:risposte:104</v>
      </c>
    </row>
    <row r="454" spans="1:15" s="36" customFormat="1" ht="15" customHeight="1" x14ac:dyDescent="0.35">
      <c r="A454" s="79" t="s">
        <v>23</v>
      </c>
      <c r="B454" s="84">
        <v>104</v>
      </c>
      <c r="C454" s="41" t="s">
        <v>711</v>
      </c>
      <c r="D454" s="93" t="str">
        <f t="shared" si="25"/>
        <v>query:risposte:104</v>
      </c>
      <c r="E454" s="93" t="str">
        <f t="shared" si="23"/>
        <v>query:risposte:104</v>
      </c>
    </row>
    <row r="455" spans="1:15" s="36" customFormat="1" ht="15" customHeight="1" x14ac:dyDescent="0.35">
      <c r="A455" s="79" t="s">
        <v>23</v>
      </c>
      <c r="B455" s="86">
        <v>104</v>
      </c>
      <c r="C455" s="41" t="s">
        <v>712</v>
      </c>
      <c r="D455" s="93" t="str">
        <f t="shared" si="25"/>
        <v>query:risposte:104</v>
      </c>
      <c r="E455" s="93" t="str">
        <f t="shared" si="23"/>
        <v>query:risposte:104</v>
      </c>
    </row>
    <row r="456" spans="1:15" s="36" customFormat="1" ht="15" customHeight="1" x14ac:dyDescent="0.35">
      <c r="A456" s="79" t="s">
        <v>23</v>
      </c>
      <c r="B456" s="83">
        <v>104</v>
      </c>
      <c r="C456" s="39" t="s">
        <v>1654</v>
      </c>
      <c r="D456" s="93" t="str">
        <f t="shared" si="25"/>
        <v>query:risposte:104</v>
      </c>
      <c r="E456" s="93" t="str">
        <f t="shared" si="23"/>
        <v>query:risposte:104</v>
      </c>
    </row>
    <row r="457" spans="1:15" ht="15" customHeight="1" x14ac:dyDescent="0.35">
      <c r="A457" s="79" t="s">
        <v>23</v>
      </c>
      <c r="B457" s="83">
        <v>104</v>
      </c>
      <c r="C457" s="52" t="s">
        <v>1685</v>
      </c>
      <c r="D457" s="93" t="str">
        <f t="shared" si="25"/>
        <v>query:risposte:104</v>
      </c>
      <c r="E457" s="93" t="str">
        <f t="shared" si="23"/>
        <v>query:risposte:104</v>
      </c>
      <c r="F457" s="36"/>
      <c r="G457" s="36"/>
      <c r="H457" s="36"/>
      <c r="I457" s="36"/>
      <c r="J457" s="36"/>
      <c r="K457" s="36"/>
      <c r="L457" s="36"/>
      <c r="M457" s="36"/>
      <c r="N457" s="36"/>
      <c r="O457" s="36"/>
    </row>
    <row r="458" spans="1:15" ht="15" customHeight="1" x14ac:dyDescent="0.35">
      <c r="A458" s="79" t="s">
        <v>23</v>
      </c>
      <c r="B458" s="83">
        <v>104</v>
      </c>
      <c r="C458" s="52" t="s">
        <v>1686</v>
      </c>
      <c r="D458" s="93" t="str">
        <f t="shared" si="25"/>
        <v>query:risposte:104</v>
      </c>
      <c r="E458" s="93" t="str">
        <f t="shared" si="23"/>
        <v>query:risposte:104</v>
      </c>
      <c r="F458" s="36"/>
      <c r="G458" s="36"/>
      <c r="H458" s="36"/>
      <c r="I458" s="36"/>
      <c r="J458" s="36"/>
      <c r="K458" s="36"/>
      <c r="L458" s="36"/>
      <c r="M458" s="36"/>
      <c r="N458" s="36"/>
      <c r="O458" s="36"/>
    </row>
    <row r="459" spans="1:15" ht="15" customHeight="1" x14ac:dyDescent="0.35">
      <c r="A459" s="79" t="s">
        <v>215</v>
      </c>
      <c r="B459" s="80">
        <v>106</v>
      </c>
      <c r="C459" s="58" t="s">
        <v>265</v>
      </c>
      <c r="D459" s="93" t="str">
        <f t="shared" si="25"/>
        <v>query:risposte:106</v>
      </c>
      <c r="E459" s="93" t="str">
        <f t="shared" si="23"/>
        <v>query:risposte:106</v>
      </c>
      <c r="F459" s="36"/>
      <c r="G459" s="36"/>
      <c r="H459" s="36"/>
      <c r="I459" s="36"/>
      <c r="J459" s="36"/>
      <c r="K459" s="36"/>
      <c r="L459" s="36"/>
      <c r="M459" s="36"/>
      <c r="N459" s="36"/>
      <c r="O459" s="36"/>
    </row>
    <row r="460" spans="1:15" s="36" customFormat="1" ht="15" customHeight="1" x14ac:dyDescent="0.35">
      <c r="A460" s="79" t="s">
        <v>215</v>
      </c>
      <c r="B460" s="80">
        <v>106</v>
      </c>
      <c r="C460" s="55" t="s">
        <v>266</v>
      </c>
      <c r="D460" s="93" t="str">
        <f t="shared" si="25"/>
        <v>query:risposte:106</v>
      </c>
      <c r="E460" s="93" t="str">
        <f t="shared" si="23"/>
        <v>query:risposte:106</v>
      </c>
    </row>
    <row r="461" spans="1:15" s="50" customFormat="1" ht="15" customHeight="1" x14ac:dyDescent="0.35">
      <c r="A461" s="85" t="s">
        <v>215</v>
      </c>
      <c r="B461" s="80">
        <v>106</v>
      </c>
      <c r="C461" s="64" t="s">
        <v>2084</v>
      </c>
      <c r="D461" s="93" t="str">
        <f t="shared" si="25"/>
        <v>query:risposte:106</v>
      </c>
      <c r="E461" s="93" t="str">
        <f t="shared" si="23"/>
        <v>query:risposte:106</v>
      </c>
    </row>
    <row r="462" spans="1:15" s="50" customFormat="1" ht="15" customHeight="1" x14ac:dyDescent="0.35">
      <c r="A462" s="85" t="s">
        <v>215</v>
      </c>
      <c r="B462" s="80">
        <v>106</v>
      </c>
      <c r="C462" s="64" t="s">
        <v>267</v>
      </c>
      <c r="D462" s="93" t="str">
        <f t="shared" si="25"/>
        <v>query:risposte:106</v>
      </c>
      <c r="E462" s="93" t="str">
        <f t="shared" si="23"/>
        <v>query:risposte:106</v>
      </c>
    </row>
    <row r="463" spans="1:15" s="50" customFormat="1" ht="15" customHeight="1" x14ac:dyDescent="0.35">
      <c r="A463" s="85" t="s">
        <v>215</v>
      </c>
      <c r="B463" s="80">
        <v>106</v>
      </c>
      <c r="C463" s="64" t="s">
        <v>268</v>
      </c>
      <c r="D463" s="93" t="str">
        <f t="shared" si="25"/>
        <v>query:risposte:106</v>
      </c>
      <c r="E463" s="93" t="str">
        <f t="shared" si="23"/>
        <v>query:risposte:106</v>
      </c>
    </row>
    <row r="464" spans="1:15" s="50" customFormat="1" ht="15" customHeight="1" x14ac:dyDescent="0.35">
      <c r="A464" s="85" t="s">
        <v>215</v>
      </c>
      <c r="B464" s="80">
        <v>106</v>
      </c>
      <c r="C464" s="64" t="s">
        <v>269</v>
      </c>
      <c r="D464" s="93" t="str">
        <f t="shared" si="25"/>
        <v>query:risposte:106</v>
      </c>
      <c r="E464" s="93" t="str">
        <f t="shared" si="23"/>
        <v>query:risposte:106</v>
      </c>
    </row>
    <row r="465" spans="1:5" s="50" customFormat="1" ht="15" customHeight="1" x14ac:dyDescent="0.35">
      <c r="A465" s="85" t="s">
        <v>215</v>
      </c>
      <c r="B465" s="80">
        <v>106</v>
      </c>
      <c r="C465" s="52" t="s">
        <v>270</v>
      </c>
      <c r="D465" s="93" t="str">
        <f t="shared" si="25"/>
        <v>query:risposte:106</v>
      </c>
      <c r="E465" s="93" t="str">
        <f t="shared" ref="E465:E530" si="26">CONCATENATE("query:risposte:",B465)</f>
        <v>query:risposte:106</v>
      </c>
    </row>
    <row r="466" spans="1:5" s="50" customFormat="1" ht="15" customHeight="1" x14ac:dyDescent="0.35">
      <c r="A466" s="85" t="s">
        <v>215</v>
      </c>
      <c r="B466" s="80">
        <v>106</v>
      </c>
      <c r="C466" s="52" t="s">
        <v>271</v>
      </c>
      <c r="D466" s="93" t="str">
        <f t="shared" si="25"/>
        <v>query:risposte:106</v>
      </c>
      <c r="E466" s="93" t="str">
        <f t="shared" si="26"/>
        <v>query:risposte:106</v>
      </c>
    </row>
    <row r="467" spans="1:5" s="50" customFormat="1" ht="15" customHeight="1" x14ac:dyDescent="0.35">
      <c r="A467" s="85" t="s">
        <v>215</v>
      </c>
      <c r="B467" s="80">
        <v>106</v>
      </c>
      <c r="C467" s="52" t="s">
        <v>1982</v>
      </c>
      <c r="D467" s="93" t="str">
        <f t="shared" si="25"/>
        <v>query:risposte:106</v>
      </c>
      <c r="E467" s="93" t="str">
        <f t="shared" si="26"/>
        <v>query:risposte:106</v>
      </c>
    </row>
    <row r="468" spans="1:5" s="50" customFormat="1" ht="15" customHeight="1" x14ac:dyDescent="0.35">
      <c r="A468" s="85" t="s">
        <v>215</v>
      </c>
      <c r="B468" s="80">
        <v>106</v>
      </c>
      <c r="C468" s="52" t="s">
        <v>2247</v>
      </c>
      <c r="D468" s="93" t="str">
        <f t="shared" si="25"/>
        <v>query:risposte:106</v>
      </c>
      <c r="E468" s="93" t="str">
        <f t="shared" si="26"/>
        <v>query:risposte:106</v>
      </c>
    </row>
    <row r="469" spans="1:5" s="50" customFormat="1" ht="15" customHeight="1" x14ac:dyDescent="0.35">
      <c r="A469" s="85" t="s">
        <v>215</v>
      </c>
      <c r="B469" s="80">
        <v>106</v>
      </c>
      <c r="C469" s="52" t="s">
        <v>272</v>
      </c>
      <c r="D469" s="93" t="str">
        <f t="shared" si="25"/>
        <v>query:risposte:106</v>
      </c>
      <c r="E469" s="93" t="str">
        <f t="shared" si="26"/>
        <v>query:risposte:106</v>
      </c>
    </row>
    <row r="470" spans="1:5" s="50" customFormat="1" ht="15" customHeight="1" x14ac:dyDescent="0.35">
      <c r="A470" s="85" t="s">
        <v>215</v>
      </c>
      <c r="B470" s="80">
        <v>106</v>
      </c>
      <c r="C470" s="52" t="s">
        <v>2212</v>
      </c>
      <c r="D470" s="93" t="str">
        <f t="shared" si="25"/>
        <v>query:risposte:106</v>
      </c>
      <c r="E470" s="93" t="str">
        <f t="shared" si="26"/>
        <v>query:risposte:106</v>
      </c>
    </row>
    <row r="471" spans="1:5" s="50" customFormat="1" ht="15" customHeight="1" x14ac:dyDescent="0.35">
      <c r="A471" s="85" t="s">
        <v>215</v>
      </c>
      <c r="B471" s="80">
        <v>106</v>
      </c>
      <c r="C471" s="52" t="s">
        <v>273</v>
      </c>
      <c r="D471" s="93" t="str">
        <f t="shared" si="25"/>
        <v>query:risposte:106</v>
      </c>
      <c r="E471" s="93" t="str">
        <f t="shared" si="26"/>
        <v>query:risposte:106</v>
      </c>
    </row>
    <row r="472" spans="1:5" s="50" customFormat="1" ht="15" customHeight="1" x14ac:dyDescent="0.35">
      <c r="A472" s="85" t="s">
        <v>215</v>
      </c>
      <c r="B472" s="80">
        <v>106</v>
      </c>
      <c r="C472" s="52" t="s">
        <v>274</v>
      </c>
      <c r="D472" s="93" t="str">
        <f t="shared" si="25"/>
        <v>query:risposte:106</v>
      </c>
      <c r="E472" s="93" t="str">
        <f t="shared" si="26"/>
        <v>query:risposte:106</v>
      </c>
    </row>
    <row r="473" spans="1:5" ht="15" customHeight="1" x14ac:dyDescent="0.35">
      <c r="A473" s="79" t="s">
        <v>215</v>
      </c>
      <c r="B473" s="80">
        <v>106</v>
      </c>
      <c r="C473" s="52" t="s">
        <v>275</v>
      </c>
      <c r="D473" s="93" t="str">
        <f t="shared" si="25"/>
        <v>query:risposte:106</v>
      </c>
      <c r="E473" s="93" t="str">
        <f t="shared" si="26"/>
        <v>query:risposte:106</v>
      </c>
    </row>
    <row r="474" spans="1:5" s="36" customFormat="1" ht="15" customHeight="1" x14ac:dyDescent="0.35">
      <c r="A474" s="85" t="s">
        <v>215</v>
      </c>
      <c r="B474" s="80">
        <v>106</v>
      </c>
      <c r="C474" s="52" t="s">
        <v>2471</v>
      </c>
      <c r="D474" s="93" t="str">
        <f t="shared" si="25"/>
        <v>query:risposte:106</v>
      </c>
      <c r="E474" s="93" t="str">
        <f t="shared" ref="E474:E475" si="27">CONCATENATE("query:risposte:",B474)</f>
        <v>query:risposte:106</v>
      </c>
    </row>
    <row r="475" spans="1:5" ht="15" customHeight="1" x14ac:dyDescent="0.35">
      <c r="A475" s="85" t="s">
        <v>215</v>
      </c>
      <c r="B475" s="80">
        <v>106</v>
      </c>
      <c r="C475" s="55" t="s">
        <v>276</v>
      </c>
      <c r="D475" s="93" t="str">
        <f t="shared" si="25"/>
        <v>query:risposte:106</v>
      </c>
      <c r="E475" s="93" t="str">
        <f t="shared" si="27"/>
        <v>query:risposte:106</v>
      </c>
    </row>
    <row r="476" spans="1:5" ht="15" customHeight="1" x14ac:dyDescent="0.35">
      <c r="A476" s="79" t="s">
        <v>215</v>
      </c>
      <c r="B476" s="82">
        <v>106</v>
      </c>
      <c r="C476" s="55" t="s">
        <v>277</v>
      </c>
      <c r="D476" s="93" t="str">
        <f t="shared" si="25"/>
        <v>query:risposte:106</v>
      </c>
      <c r="E476" s="93" t="str">
        <f t="shared" si="26"/>
        <v>query:risposte:106</v>
      </c>
    </row>
    <row r="477" spans="1:5" s="36" customFormat="1" ht="15" customHeight="1" x14ac:dyDescent="0.35">
      <c r="A477" s="79" t="s">
        <v>215</v>
      </c>
      <c r="B477" s="80">
        <v>106</v>
      </c>
      <c r="C477" s="55" t="s">
        <v>2213</v>
      </c>
      <c r="D477" s="93" t="str">
        <f t="shared" si="25"/>
        <v>query:risposte:106</v>
      </c>
      <c r="E477" s="93" t="str">
        <f t="shared" si="26"/>
        <v>query:risposte:106</v>
      </c>
    </row>
    <row r="478" spans="1:5" s="36" customFormat="1" ht="15" customHeight="1" x14ac:dyDescent="0.35">
      <c r="A478" s="79" t="s">
        <v>215</v>
      </c>
      <c r="B478" s="80">
        <v>106</v>
      </c>
      <c r="C478" s="41" t="s">
        <v>1705</v>
      </c>
      <c r="D478" s="93" t="str">
        <f t="shared" si="25"/>
        <v>query:risposte:106</v>
      </c>
      <c r="E478" s="93" t="str">
        <f t="shared" si="26"/>
        <v>query:risposte:106</v>
      </c>
    </row>
    <row r="479" spans="1:5" s="36" customFormat="1" ht="15" customHeight="1" x14ac:dyDescent="0.35">
      <c r="A479" s="79" t="s">
        <v>215</v>
      </c>
      <c r="B479" s="82">
        <v>106</v>
      </c>
      <c r="C479" s="52" t="s">
        <v>713</v>
      </c>
      <c r="D479" s="93" t="str">
        <f t="shared" si="25"/>
        <v>query:risposte:106</v>
      </c>
      <c r="E479" s="93" t="str">
        <f t="shared" si="26"/>
        <v>query:risposte:106</v>
      </c>
    </row>
    <row r="480" spans="1:5" s="36" customFormat="1" ht="15" customHeight="1" x14ac:dyDescent="0.35">
      <c r="A480" s="79" t="s">
        <v>215</v>
      </c>
      <c r="B480" s="82">
        <v>106</v>
      </c>
      <c r="C480" s="52" t="s">
        <v>714</v>
      </c>
      <c r="D480" s="93" t="str">
        <f t="shared" si="25"/>
        <v>query:risposte:106</v>
      </c>
      <c r="E480" s="93" t="str">
        <f t="shared" si="26"/>
        <v>query:risposte:106</v>
      </c>
    </row>
    <row r="481" spans="1:19" ht="15" customHeight="1" x14ac:dyDescent="0.35">
      <c r="A481" s="79" t="s">
        <v>215</v>
      </c>
      <c r="B481" s="82">
        <v>106</v>
      </c>
      <c r="C481" s="52" t="s">
        <v>715</v>
      </c>
      <c r="D481" s="93" t="str">
        <f t="shared" si="25"/>
        <v>query:risposte:106</v>
      </c>
      <c r="E481" s="93" t="str">
        <f t="shared" si="26"/>
        <v>query:risposte:106</v>
      </c>
    </row>
    <row r="482" spans="1:19" ht="15" customHeight="1" x14ac:dyDescent="0.35">
      <c r="A482" s="79" t="s">
        <v>215</v>
      </c>
      <c r="B482" s="82">
        <v>106</v>
      </c>
      <c r="C482" s="41" t="s">
        <v>716</v>
      </c>
      <c r="D482" s="93" t="str">
        <f t="shared" si="25"/>
        <v>query:risposte:106</v>
      </c>
      <c r="E482" s="93" t="str">
        <f t="shared" si="26"/>
        <v>query:risposte:106</v>
      </c>
    </row>
    <row r="483" spans="1:19" ht="15" customHeight="1" x14ac:dyDescent="0.35">
      <c r="A483" s="79" t="s">
        <v>215</v>
      </c>
      <c r="B483" s="80">
        <v>106</v>
      </c>
      <c r="C483" s="41" t="s">
        <v>717</v>
      </c>
      <c r="D483" s="93" t="str">
        <f t="shared" si="25"/>
        <v>query:risposte:106</v>
      </c>
      <c r="E483" s="93" t="str">
        <f t="shared" si="26"/>
        <v>query:risposte:106</v>
      </c>
    </row>
    <row r="484" spans="1:19" ht="15" customHeight="1" x14ac:dyDescent="0.35">
      <c r="A484" s="79" t="s">
        <v>215</v>
      </c>
      <c r="B484" s="87">
        <v>106</v>
      </c>
      <c r="C484" s="43" t="s">
        <v>1482</v>
      </c>
      <c r="D484" s="93" t="str">
        <f t="shared" si="25"/>
        <v>query:risposte:106</v>
      </c>
      <c r="E484" s="93" t="str">
        <f t="shared" si="26"/>
        <v>query:risposte:106</v>
      </c>
    </row>
    <row r="485" spans="1:19" s="36" customFormat="1" ht="15" customHeight="1" x14ac:dyDescent="0.35">
      <c r="A485" s="79" t="s">
        <v>215</v>
      </c>
      <c r="B485" s="82">
        <v>106</v>
      </c>
      <c r="C485" s="43" t="s">
        <v>2248</v>
      </c>
      <c r="D485" s="93" t="str">
        <f t="shared" si="25"/>
        <v>query:risposte:106</v>
      </c>
      <c r="E485" s="93" t="str">
        <f t="shared" si="26"/>
        <v>query:risposte:106</v>
      </c>
    </row>
    <row r="486" spans="1:19" ht="15" customHeight="1" x14ac:dyDescent="0.35">
      <c r="A486" s="79" t="s">
        <v>215</v>
      </c>
      <c r="B486" s="80">
        <v>106</v>
      </c>
      <c r="C486" s="43" t="s">
        <v>1655</v>
      </c>
      <c r="D486" s="93" t="str">
        <f t="shared" si="25"/>
        <v>query:risposte:106</v>
      </c>
      <c r="E486" s="93" t="str">
        <f t="shared" si="26"/>
        <v>query:risposte:106</v>
      </c>
    </row>
    <row r="487" spans="1:19" s="36" customFormat="1" ht="15" customHeight="1" x14ac:dyDescent="0.35">
      <c r="A487" s="79" t="s">
        <v>215</v>
      </c>
      <c r="B487" s="87">
        <v>106</v>
      </c>
      <c r="C487" s="43" t="s">
        <v>2566</v>
      </c>
      <c r="D487" s="93" t="str">
        <f t="shared" si="25"/>
        <v>query:risposte:106</v>
      </c>
      <c r="E487" s="93" t="str">
        <f t="shared" ref="E487" si="28">CONCATENATE("query:risposte:",B487)</f>
        <v>query:risposte:106</v>
      </c>
    </row>
    <row r="488" spans="1:19" s="36" customFormat="1" ht="15" customHeight="1" x14ac:dyDescent="0.35">
      <c r="A488" s="79" t="s">
        <v>278</v>
      </c>
      <c r="B488" s="80">
        <v>107</v>
      </c>
      <c r="C488" s="48" t="s">
        <v>279</v>
      </c>
      <c r="D488" s="93" t="str">
        <f t="shared" si="25"/>
        <v>query:risposte:107</v>
      </c>
      <c r="E488" s="93" t="str">
        <f t="shared" si="26"/>
        <v>query:risposte:107</v>
      </c>
    </row>
    <row r="489" spans="1:19" s="36" customFormat="1" ht="15" customHeight="1" x14ac:dyDescent="0.35">
      <c r="A489" s="79" t="s">
        <v>278</v>
      </c>
      <c r="B489" s="80">
        <v>107</v>
      </c>
      <c r="C489" s="52" t="s">
        <v>280</v>
      </c>
      <c r="D489" s="93" t="str">
        <f t="shared" si="25"/>
        <v>query:risposte:107</v>
      </c>
      <c r="E489" s="93" t="str">
        <f t="shared" si="26"/>
        <v>query:risposte:107</v>
      </c>
    </row>
    <row r="490" spans="1:19" s="36" customFormat="1" ht="15" customHeight="1" x14ac:dyDescent="0.35">
      <c r="A490" s="79" t="s">
        <v>278</v>
      </c>
      <c r="B490" s="80">
        <v>107</v>
      </c>
      <c r="C490" s="52" t="s">
        <v>2404</v>
      </c>
      <c r="D490" s="93" t="str">
        <f t="shared" si="25"/>
        <v>query:risposte:107</v>
      </c>
      <c r="E490" s="93" t="str">
        <f t="shared" si="26"/>
        <v>query:risposte:107</v>
      </c>
    </row>
    <row r="491" spans="1:19" ht="15" customHeight="1" x14ac:dyDescent="0.35">
      <c r="A491" s="79" t="s">
        <v>278</v>
      </c>
      <c r="B491" s="80">
        <v>107</v>
      </c>
      <c r="C491" s="52" t="s">
        <v>2405</v>
      </c>
      <c r="D491" s="93" t="str">
        <f t="shared" si="25"/>
        <v>query:risposte:107</v>
      </c>
      <c r="E491" s="93" t="str">
        <f t="shared" si="26"/>
        <v>query:risposte:107</v>
      </c>
    </row>
    <row r="492" spans="1:19" ht="15" customHeight="1" x14ac:dyDescent="0.35">
      <c r="A492" s="79" t="s">
        <v>278</v>
      </c>
      <c r="B492" s="80">
        <v>107</v>
      </c>
      <c r="C492" s="54" t="s">
        <v>2406</v>
      </c>
      <c r="D492" s="93" t="str">
        <f t="shared" si="25"/>
        <v>query:risposte:107</v>
      </c>
      <c r="E492" s="93" t="str">
        <f t="shared" si="26"/>
        <v>query:risposte:107</v>
      </c>
    </row>
    <row r="493" spans="1:19" ht="15" customHeight="1" x14ac:dyDescent="0.35">
      <c r="A493" s="79" t="s">
        <v>278</v>
      </c>
      <c r="B493" s="80">
        <v>107</v>
      </c>
      <c r="C493" s="41" t="s">
        <v>2407</v>
      </c>
      <c r="D493" s="93" t="str">
        <f t="shared" si="25"/>
        <v>query:risposte:107</v>
      </c>
      <c r="E493" s="93" t="str">
        <f t="shared" si="26"/>
        <v>query:risposte:107</v>
      </c>
    </row>
    <row r="494" spans="1:19" ht="15" customHeight="1" x14ac:dyDescent="0.35">
      <c r="A494" s="79" t="s">
        <v>278</v>
      </c>
      <c r="B494" s="80">
        <v>107</v>
      </c>
      <c r="C494" s="52" t="s">
        <v>2408</v>
      </c>
      <c r="D494" s="93" t="str">
        <f t="shared" si="25"/>
        <v>query:risposte:107</v>
      </c>
      <c r="E494" s="93" t="str">
        <f t="shared" si="26"/>
        <v>query:risposte:107</v>
      </c>
      <c r="F494" s="36"/>
      <c r="G494" s="36"/>
      <c r="H494" s="36"/>
      <c r="I494" s="36"/>
      <c r="J494" s="36"/>
      <c r="K494" s="36"/>
      <c r="L494" s="36"/>
      <c r="M494" s="36"/>
      <c r="N494" s="36"/>
      <c r="O494" s="36"/>
      <c r="P494" s="36"/>
      <c r="Q494" s="36"/>
      <c r="R494" s="36"/>
      <c r="S494" s="36"/>
    </row>
    <row r="495" spans="1:19" ht="15" customHeight="1" x14ac:dyDescent="0.35">
      <c r="A495" s="79" t="s">
        <v>278</v>
      </c>
      <c r="B495" s="80">
        <v>107</v>
      </c>
      <c r="C495" s="52" t="s">
        <v>2409</v>
      </c>
      <c r="D495" s="93" t="str">
        <f t="shared" si="25"/>
        <v>query:risposte:107</v>
      </c>
      <c r="E495" s="93" t="str">
        <f t="shared" si="26"/>
        <v>query:risposte:107</v>
      </c>
      <c r="F495" s="36"/>
      <c r="G495" s="36"/>
      <c r="H495" s="36"/>
      <c r="I495" s="36"/>
      <c r="J495" s="36"/>
      <c r="K495" s="36"/>
      <c r="L495" s="36"/>
      <c r="M495" s="36"/>
      <c r="N495" s="36"/>
      <c r="O495" s="36"/>
      <c r="P495" s="36"/>
      <c r="Q495" s="36"/>
      <c r="R495" s="36"/>
      <c r="S495" s="36"/>
    </row>
    <row r="496" spans="1:19" s="36" customFormat="1" ht="15" customHeight="1" x14ac:dyDescent="0.35">
      <c r="A496" s="79" t="s">
        <v>278</v>
      </c>
      <c r="B496" s="80">
        <v>107</v>
      </c>
      <c r="C496" s="52" t="s">
        <v>2411</v>
      </c>
      <c r="D496" s="93" t="str">
        <f t="shared" si="25"/>
        <v>query:risposte:107</v>
      </c>
      <c r="E496" s="93" t="str">
        <f t="shared" si="26"/>
        <v>query:risposte:107</v>
      </c>
    </row>
    <row r="497" spans="1:5" s="36" customFormat="1" ht="15" customHeight="1" x14ac:dyDescent="0.35">
      <c r="A497" s="79" t="s">
        <v>278</v>
      </c>
      <c r="B497" s="80">
        <v>107</v>
      </c>
      <c r="C497" s="55" t="s">
        <v>2412</v>
      </c>
      <c r="D497" s="93" t="str">
        <f t="shared" si="25"/>
        <v>query:risposte:107</v>
      </c>
      <c r="E497" s="93" t="str">
        <f t="shared" si="26"/>
        <v>query:risposte:107</v>
      </c>
    </row>
    <row r="498" spans="1:5" s="36" customFormat="1" ht="15" customHeight="1" x14ac:dyDescent="0.35">
      <c r="A498" s="79" t="s">
        <v>278</v>
      </c>
      <c r="B498" s="80">
        <v>107</v>
      </c>
      <c r="C498" s="55" t="s">
        <v>2414</v>
      </c>
      <c r="D498" s="93" t="str">
        <f t="shared" si="25"/>
        <v>query:risposte:107</v>
      </c>
      <c r="E498" s="93" t="str">
        <f t="shared" si="26"/>
        <v>query:risposte:107</v>
      </c>
    </row>
    <row r="499" spans="1:5" ht="15" customHeight="1" x14ac:dyDescent="0.35">
      <c r="A499" s="79" t="s">
        <v>278</v>
      </c>
      <c r="B499" s="80">
        <v>107</v>
      </c>
      <c r="C499" s="52" t="s">
        <v>2417</v>
      </c>
      <c r="D499" s="93" t="str">
        <f t="shared" si="25"/>
        <v>query:risposte:107</v>
      </c>
      <c r="E499" s="93" t="str">
        <f t="shared" si="26"/>
        <v>query:risposte:107</v>
      </c>
    </row>
    <row r="500" spans="1:5" ht="15" customHeight="1" x14ac:dyDescent="0.35">
      <c r="A500" s="79" t="s">
        <v>278</v>
      </c>
      <c r="B500" s="80">
        <v>107</v>
      </c>
      <c r="C500" s="52" t="s">
        <v>281</v>
      </c>
      <c r="D500" s="93" t="str">
        <f t="shared" si="25"/>
        <v>query:risposte:107</v>
      </c>
      <c r="E500" s="93" t="str">
        <f t="shared" si="26"/>
        <v>query:risposte:107</v>
      </c>
    </row>
    <row r="501" spans="1:5" ht="15" customHeight="1" x14ac:dyDescent="0.35">
      <c r="A501" s="79" t="s">
        <v>278</v>
      </c>
      <c r="B501" s="80">
        <v>107</v>
      </c>
      <c r="C501" s="52" t="s">
        <v>2418</v>
      </c>
      <c r="D501" s="93" t="str">
        <f t="shared" si="25"/>
        <v>query:risposte:107</v>
      </c>
      <c r="E501" s="93" t="str">
        <f t="shared" si="26"/>
        <v>query:risposte:107</v>
      </c>
    </row>
    <row r="502" spans="1:5" ht="15" customHeight="1" x14ac:dyDescent="0.35">
      <c r="A502" s="79" t="s">
        <v>278</v>
      </c>
      <c r="B502" s="80">
        <v>107</v>
      </c>
      <c r="C502" s="52" t="s">
        <v>2419</v>
      </c>
      <c r="D502" s="93" t="str">
        <f t="shared" si="25"/>
        <v>query:risposte:107</v>
      </c>
      <c r="E502" s="93" t="str">
        <f t="shared" si="26"/>
        <v>query:risposte:107</v>
      </c>
    </row>
    <row r="503" spans="1:5" s="36" customFormat="1" ht="15" customHeight="1" x14ac:dyDescent="0.35">
      <c r="A503" s="79" t="s">
        <v>278</v>
      </c>
      <c r="B503" s="80">
        <v>107</v>
      </c>
      <c r="C503" s="52" t="s">
        <v>2420</v>
      </c>
      <c r="D503" s="93" t="str">
        <f t="shared" si="25"/>
        <v>query:risposte:107</v>
      </c>
      <c r="E503" s="93" t="str">
        <f t="shared" si="26"/>
        <v>query:risposte:107</v>
      </c>
    </row>
    <row r="504" spans="1:5" s="36" customFormat="1" ht="15" customHeight="1" x14ac:dyDescent="0.35">
      <c r="A504" s="79" t="s">
        <v>278</v>
      </c>
      <c r="B504" s="80">
        <v>107</v>
      </c>
      <c r="C504" s="52" t="s">
        <v>2421</v>
      </c>
      <c r="D504" s="93" t="str">
        <f t="shared" si="25"/>
        <v>query:risposte:107</v>
      </c>
      <c r="E504" s="93" t="str">
        <f t="shared" si="26"/>
        <v>query:risposte:107</v>
      </c>
    </row>
    <row r="505" spans="1:5" s="36" customFormat="1" ht="15" customHeight="1" x14ac:dyDescent="0.35">
      <c r="A505" s="79" t="s">
        <v>278</v>
      </c>
      <c r="B505" s="80">
        <v>107</v>
      </c>
      <c r="C505" s="52" t="s">
        <v>2422</v>
      </c>
      <c r="D505" s="93" t="str">
        <f t="shared" si="25"/>
        <v>query:risposte:107</v>
      </c>
      <c r="E505" s="93" t="str">
        <f t="shared" si="26"/>
        <v>query:risposte:107</v>
      </c>
    </row>
    <row r="506" spans="1:5" s="36" customFormat="1" ht="15" customHeight="1" x14ac:dyDescent="0.35">
      <c r="A506" s="79" t="s">
        <v>278</v>
      </c>
      <c r="B506" s="80">
        <v>107</v>
      </c>
      <c r="C506" s="52" t="s">
        <v>2423</v>
      </c>
      <c r="D506" s="93" t="str">
        <f t="shared" si="25"/>
        <v>query:risposte:107</v>
      </c>
      <c r="E506" s="93" t="str">
        <f t="shared" si="26"/>
        <v>query:risposte:107</v>
      </c>
    </row>
    <row r="507" spans="1:5" ht="15" customHeight="1" x14ac:dyDescent="0.35">
      <c r="A507" s="79" t="s">
        <v>278</v>
      </c>
      <c r="B507" s="80">
        <v>107</v>
      </c>
      <c r="C507" s="52" t="s">
        <v>2061</v>
      </c>
      <c r="D507" s="93" t="str">
        <f t="shared" si="25"/>
        <v>query:risposte:107</v>
      </c>
      <c r="E507" s="93" t="str">
        <f t="shared" si="26"/>
        <v>query:risposte:107</v>
      </c>
    </row>
    <row r="508" spans="1:5" ht="15" customHeight="1" x14ac:dyDescent="0.35">
      <c r="A508" s="79" t="s">
        <v>278</v>
      </c>
      <c r="B508" s="80">
        <v>107</v>
      </c>
      <c r="C508" s="41" t="s">
        <v>718</v>
      </c>
      <c r="D508" s="93" t="str">
        <f t="shared" si="25"/>
        <v>query:risposte:107</v>
      </c>
      <c r="E508" s="93" t="str">
        <f t="shared" si="26"/>
        <v>query:risposte:107</v>
      </c>
    </row>
    <row r="509" spans="1:5" ht="15" customHeight="1" x14ac:dyDescent="0.35">
      <c r="A509" s="79" t="s">
        <v>278</v>
      </c>
      <c r="B509" s="80">
        <v>108</v>
      </c>
      <c r="C509" s="48" t="s">
        <v>282</v>
      </c>
      <c r="D509" s="93" t="str">
        <f t="shared" si="25"/>
        <v>query:risposte:108</v>
      </c>
      <c r="E509" s="93" t="str">
        <f t="shared" si="26"/>
        <v>query:risposte:108</v>
      </c>
    </row>
    <row r="510" spans="1:5" s="36" customFormat="1" ht="15" customHeight="1" x14ac:dyDescent="0.35">
      <c r="A510" s="79" t="s">
        <v>278</v>
      </c>
      <c r="B510" s="80">
        <v>108</v>
      </c>
      <c r="C510" s="43" t="s">
        <v>283</v>
      </c>
      <c r="D510" s="93" t="str">
        <f t="shared" si="25"/>
        <v>query:risposte:108</v>
      </c>
      <c r="E510" s="93" t="str">
        <f t="shared" si="26"/>
        <v>query:risposte:108</v>
      </c>
    </row>
    <row r="511" spans="1:5" s="36" customFormat="1" ht="15" customHeight="1" x14ac:dyDescent="0.35">
      <c r="A511" s="79" t="s">
        <v>278</v>
      </c>
      <c r="B511" s="80">
        <v>108</v>
      </c>
      <c r="C511" s="43" t="s">
        <v>284</v>
      </c>
      <c r="D511" s="93" t="str">
        <f t="shared" si="25"/>
        <v>query:risposte:108</v>
      </c>
      <c r="E511" s="93" t="str">
        <f t="shared" si="26"/>
        <v>query:risposte:108</v>
      </c>
    </row>
    <row r="512" spans="1:5" s="36" customFormat="1" ht="15" customHeight="1" x14ac:dyDescent="0.35">
      <c r="A512" s="79" t="s">
        <v>278</v>
      </c>
      <c r="B512" s="80">
        <v>108</v>
      </c>
      <c r="C512" s="43" t="s">
        <v>285</v>
      </c>
      <c r="D512" s="93" t="str">
        <f t="shared" si="25"/>
        <v>query:risposte:108</v>
      </c>
      <c r="E512" s="93" t="str">
        <f t="shared" si="26"/>
        <v>query:risposte:108</v>
      </c>
    </row>
    <row r="513" spans="1:5" s="36" customFormat="1" ht="15" customHeight="1" x14ac:dyDescent="0.35">
      <c r="A513" s="79" t="s">
        <v>278</v>
      </c>
      <c r="B513" s="80">
        <v>108</v>
      </c>
      <c r="C513" s="43" t="s">
        <v>286</v>
      </c>
      <c r="D513" s="93" t="str">
        <f t="shared" si="25"/>
        <v>query:risposte:108</v>
      </c>
      <c r="E513" s="93" t="str">
        <f t="shared" si="26"/>
        <v>query:risposte:108</v>
      </c>
    </row>
    <row r="514" spans="1:5" s="36" customFormat="1" ht="15" customHeight="1" x14ac:dyDescent="0.35">
      <c r="A514" s="79" t="s">
        <v>278</v>
      </c>
      <c r="B514" s="80">
        <v>108</v>
      </c>
      <c r="C514" s="41" t="s">
        <v>287</v>
      </c>
      <c r="D514" s="93" t="str">
        <f t="shared" si="25"/>
        <v>query:risposte:108</v>
      </c>
      <c r="E514" s="93" t="str">
        <f t="shared" si="26"/>
        <v>query:risposte:108</v>
      </c>
    </row>
    <row r="515" spans="1:5" s="36" customFormat="1" ht="15" customHeight="1" x14ac:dyDescent="0.35">
      <c r="A515" s="79" t="s">
        <v>278</v>
      </c>
      <c r="B515" s="80">
        <v>108</v>
      </c>
      <c r="C515" s="43" t="s">
        <v>288</v>
      </c>
      <c r="D515" s="93" t="str">
        <f t="shared" ref="D515:D578" si="29">CONCATENATE("query:risposte:",B515)</f>
        <v>query:risposte:108</v>
      </c>
      <c r="E515" s="93" t="str">
        <f t="shared" si="26"/>
        <v>query:risposte:108</v>
      </c>
    </row>
    <row r="516" spans="1:5" s="36" customFormat="1" ht="15" customHeight="1" x14ac:dyDescent="0.35">
      <c r="A516" s="79" t="s">
        <v>278</v>
      </c>
      <c r="B516" s="80">
        <v>108</v>
      </c>
      <c r="C516" s="43" t="s">
        <v>289</v>
      </c>
      <c r="D516" s="93" t="str">
        <f t="shared" si="29"/>
        <v>query:risposte:108</v>
      </c>
      <c r="E516" s="93" t="str">
        <f t="shared" si="26"/>
        <v>query:risposte:108</v>
      </c>
    </row>
    <row r="517" spans="1:5" s="36" customFormat="1" ht="15" customHeight="1" x14ac:dyDescent="0.35">
      <c r="A517" s="79" t="s">
        <v>278</v>
      </c>
      <c r="B517" s="80">
        <v>108</v>
      </c>
      <c r="C517" s="43" t="s">
        <v>1976</v>
      </c>
      <c r="D517" s="93" t="str">
        <f t="shared" si="29"/>
        <v>query:risposte:108</v>
      </c>
      <c r="E517" s="93" t="str">
        <f t="shared" si="26"/>
        <v>query:risposte:108</v>
      </c>
    </row>
    <row r="518" spans="1:5" s="36" customFormat="1" ht="15" customHeight="1" x14ac:dyDescent="0.35">
      <c r="A518" s="79" t="s">
        <v>278</v>
      </c>
      <c r="B518" s="80">
        <v>108</v>
      </c>
      <c r="C518" s="43" t="s">
        <v>290</v>
      </c>
      <c r="D518" s="93" t="str">
        <f t="shared" si="29"/>
        <v>query:risposte:108</v>
      </c>
      <c r="E518" s="93" t="str">
        <f t="shared" si="26"/>
        <v>query:risposte:108</v>
      </c>
    </row>
    <row r="519" spans="1:5" ht="15" customHeight="1" x14ac:dyDescent="0.35">
      <c r="A519" s="79" t="s">
        <v>278</v>
      </c>
      <c r="B519" s="80">
        <v>108</v>
      </c>
      <c r="C519" s="41" t="s">
        <v>291</v>
      </c>
      <c r="D519" s="93" t="str">
        <f t="shared" si="29"/>
        <v>query:risposte:108</v>
      </c>
      <c r="E519" s="93" t="str">
        <f t="shared" si="26"/>
        <v>query:risposte:108</v>
      </c>
    </row>
    <row r="520" spans="1:5" ht="15" customHeight="1" x14ac:dyDescent="0.35">
      <c r="A520" s="79" t="s">
        <v>278</v>
      </c>
      <c r="B520" s="80">
        <v>108</v>
      </c>
      <c r="C520" s="43" t="s">
        <v>292</v>
      </c>
      <c r="D520" s="93" t="str">
        <f t="shared" si="29"/>
        <v>query:risposte:108</v>
      </c>
      <c r="E520" s="93" t="str">
        <f t="shared" si="26"/>
        <v>query:risposte:108</v>
      </c>
    </row>
    <row r="521" spans="1:5" ht="15" customHeight="1" x14ac:dyDescent="0.35">
      <c r="A521" s="79" t="s">
        <v>278</v>
      </c>
      <c r="B521" s="80">
        <v>108</v>
      </c>
      <c r="C521" s="43" t="s">
        <v>293</v>
      </c>
      <c r="D521" s="93" t="str">
        <f t="shared" si="29"/>
        <v>query:risposte:108</v>
      </c>
      <c r="E521" s="93" t="str">
        <f t="shared" si="26"/>
        <v>query:risposte:108</v>
      </c>
    </row>
    <row r="522" spans="1:5" ht="15" customHeight="1" x14ac:dyDescent="0.35">
      <c r="A522" s="79" t="s">
        <v>278</v>
      </c>
      <c r="B522" s="82">
        <v>108</v>
      </c>
      <c r="C522" s="43" t="s">
        <v>294</v>
      </c>
      <c r="D522" s="93" t="str">
        <f t="shared" si="29"/>
        <v>query:risposte:108</v>
      </c>
      <c r="E522" s="93" t="str">
        <f t="shared" si="26"/>
        <v>query:risposte:108</v>
      </c>
    </row>
    <row r="523" spans="1:5" s="36" customFormat="1" ht="15" customHeight="1" x14ac:dyDescent="0.35">
      <c r="A523" s="79" t="s">
        <v>278</v>
      </c>
      <c r="B523" s="82">
        <v>108</v>
      </c>
      <c r="C523" s="41" t="s">
        <v>278</v>
      </c>
      <c r="D523" s="93" t="str">
        <f t="shared" si="29"/>
        <v>query:risposte:108</v>
      </c>
      <c r="E523" s="93" t="str">
        <f t="shared" si="26"/>
        <v>query:risposte:108</v>
      </c>
    </row>
    <row r="524" spans="1:5" s="36" customFormat="1" ht="15" customHeight="1" x14ac:dyDescent="0.35">
      <c r="A524" s="79" t="s">
        <v>278</v>
      </c>
      <c r="B524" s="82">
        <v>108</v>
      </c>
      <c r="C524" s="41" t="s">
        <v>2026</v>
      </c>
      <c r="D524" s="93" t="str">
        <f t="shared" si="29"/>
        <v>query:risposte:108</v>
      </c>
      <c r="E524" s="93" t="str">
        <f t="shared" si="26"/>
        <v>query:risposte:108</v>
      </c>
    </row>
    <row r="525" spans="1:5" s="36" customFormat="1" ht="15" customHeight="1" x14ac:dyDescent="0.35">
      <c r="A525" s="79" t="s">
        <v>278</v>
      </c>
      <c r="B525" s="82">
        <v>108</v>
      </c>
      <c r="C525" s="41" t="s">
        <v>2025</v>
      </c>
      <c r="D525" s="93" t="str">
        <f t="shared" si="29"/>
        <v>query:risposte:108</v>
      </c>
      <c r="E525" s="93" t="str">
        <f t="shared" si="26"/>
        <v>query:risposte:108</v>
      </c>
    </row>
    <row r="526" spans="1:5" ht="15" customHeight="1" x14ac:dyDescent="0.35">
      <c r="A526" s="79" t="s">
        <v>278</v>
      </c>
      <c r="B526" s="82">
        <v>108</v>
      </c>
      <c r="C526" s="41" t="s">
        <v>2027</v>
      </c>
      <c r="D526" s="93" t="str">
        <f t="shared" si="29"/>
        <v>query:risposte:108</v>
      </c>
      <c r="E526" s="93" t="str">
        <f t="shared" si="26"/>
        <v>query:risposte:108</v>
      </c>
    </row>
    <row r="527" spans="1:5" s="36" customFormat="1" ht="15" customHeight="1" x14ac:dyDescent="0.35">
      <c r="A527" s="79" t="s">
        <v>278</v>
      </c>
      <c r="B527" s="82">
        <v>108</v>
      </c>
      <c r="C527" s="41" t="s">
        <v>719</v>
      </c>
      <c r="D527" s="93" t="str">
        <f t="shared" si="29"/>
        <v>query:risposte:108</v>
      </c>
      <c r="E527" s="93" t="str">
        <f t="shared" si="26"/>
        <v>query:risposte:108</v>
      </c>
    </row>
    <row r="528" spans="1:5" s="36" customFormat="1" ht="15" customHeight="1" x14ac:dyDescent="0.35">
      <c r="A528" s="79" t="s">
        <v>278</v>
      </c>
      <c r="B528" s="82">
        <v>108</v>
      </c>
      <c r="C528" s="41" t="s">
        <v>720</v>
      </c>
      <c r="D528" s="93" t="str">
        <f t="shared" si="29"/>
        <v>query:risposte:108</v>
      </c>
      <c r="E528" s="93" t="str">
        <f t="shared" si="26"/>
        <v>query:risposte:108</v>
      </c>
    </row>
    <row r="529" spans="1:5" ht="15" customHeight="1" x14ac:dyDescent="0.35">
      <c r="A529" s="79" t="s">
        <v>278</v>
      </c>
      <c r="B529" s="84">
        <v>108</v>
      </c>
      <c r="C529" s="41" t="s">
        <v>721</v>
      </c>
      <c r="D529" s="93" t="str">
        <f t="shared" si="29"/>
        <v>query:risposte:108</v>
      </c>
      <c r="E529" s="93" t="str">
        <f t="shared" si="26"/>
        <v>query:risposte:108</v>
      </c>
    </row>
    <row r="530" spans="1:5" ht="15" customHeight="1" x14ac:dyDescent="0.35">
      <c r="A530" s="79" t="s">
        <v>278</v>
      </c>
      <c r="B530" s="83">
        <v>108</v>
      </c>
      <c r="C530" s="41" t="s">
        <v>722</v>
      </c>
      <c r="D530" s="93" t="str">
        <f t="shared" si="29"/>
        <v>query:risposte:108</v>
      </c>
      <c r="E530" s="93" t="str">
        <f t="shared" si="26"/>
        <v>query:risposte:108</v>
      </c>
    </row>
    <row r="531" spans="1:5" ht="15" customHeight="1" x14ac:dyDescent="0.35">
      <c r="A531" s="79" t="s">
        <v>278</v>
      </c>
      <c r="B531" s="86">
        <v>108</v>
      </c>
      <c r="C531" s="43" t="s">
        <v>1493</v>
      </c>
      <c r="D531" s="93" t="str">
        <f t="shared" si="29"/>
        <v>query:risposte:108</v>
      </c>
      <c r="E531" s="93" t="str">
        <f t="shared" ref="E531:E602" si="30">CONCATENATE("query:risposte:",B531)</f>
        <v>query:risposte:108</v>
      </c>
    </row>
    <row r="532" spans="1:5" s="36" customFormat="1" ht="15" customHeight="1" x14ac:dyDescent="0.35">
      <c r="A532" s="79" t="s">
        <v>278</v>
      </c>
      <c r="B532" s="83">
        <v>108</v>
      </c>
      <c r="C532" s="37" t="s">
        <v>1656</v>
      </c>
      <c r="D532" s="93" t="str">
        <f t="shared" si="29"/>
        <v>query:risposte:108</v>
      </c>
      <c r="E532" s="93" t="str">
        <f t="shared" si="30"/>
        <v>query:risposte:108</v>
      </c>
    </row>
    <row r="533" spans="1:5" s="36" customFormat="1" ht="15" customHeight="1" x14ac:dyDescent="0.35">
      <c r="A533" s="79" t="s">
        <v>278</v>
      </c>
      <c r="B533" s="83">
        <v>108</v>
      </c>
      <c r="C533" s="37" t="s">
        <v>1687</v>
      </c>
      <c r="D533" s="93" t="str">
        <f t="shared" si="29"/>
        <v>query:risposte:108</v>
      </c>
      <c r="E533" s="93" t="str">
        <f t="shared" si="30"/>
        <v>query:risposte:108</v>
      </c>
    </row>
    <row r="534" spans="1:5" s="36" customFormat="1" ht="15" customHeight="1" x14ac:dyDescent="0.35">
      <c r="A534" s="79" t="s">
        <v>278</v>
      </c>
      <c r="B534" s="86">
        <v>108</v>
      </c>
      <c r="C534" s="41" t="s">
        <v>2224</v>
      </c>
      <c r="D534" s="93" t="str">
        <f t="shared" si="29"/>
        <v>query:risposte:108</v>
      </c>
      <c r="E534" s="93" t="str">
        <f t="shared" si="30"/>
        <v>query:risposte:108</v>
      </c>
    </row>
    <row r="535" spans="1:5" ht="15" customHeight="1" x14ac:dyDescent="0.35">
      <c r="A535" s="79" t="s">
        <v>278</v>
      </c>
      <c r="B535" s="83">
        <v>108</v>
      </c>
      <c r="C535" s="43" t="s">
        <v>1688</v>
      </c>
      <c r="D535" s="93" t="str">
        <f t="shared" si="29"/>
        <v>query:risposte:108</v>
      </c>
      <c r="E535" s="93" t="str">
        <f t="shared" si="30"/>
        <v>query:risposte:108</v>
      </c>
    </row>
    <row r="536" spans="1:5" s="50" customFormat="1" ht="15" customHeight="1" x14ac:dyDescent="0.35">
      <c r="A536" s="85" t="s">
        <v>278</v>
      </c>
      <c r="B536" s="83">
        <v>109</v>
      </c>
      <c r="C536" s="45" t="s">
        <v>1504</v>
      </c>
      <c r="D536" s="93" t="str">
        <f t="shared" si="29"/>
        <v>query:risposte:109</v>
      </c>
      <c r="E536" s="93" t="str">
        <f t="shared" si="30"/>
        <v>query:risposte:109</v>
      </c>
    </row>
    <row r="537" spans="1:5" s="50" customFormat="1" ht="15" customHeight="1" x14ac:dyDescent="0.35">
      <c r="A537" s="85" t="s">
        <v>278</v>
      </c>
      <c r="B537" s="83">
        <v>109</v>
      </c>
      <c r="C537" s="37" t="s">
        <v>295</v>
      </c>
      <c r="D537" s="93" t="str">
        <f t="shared" si="29"/>
        <v>query:risposte:109</v>
      </c>
      <c r="E537" s="93" t="str">
        <f t="shared" si="30"/>
        <v>query:risposte:109</v>
      </c>
    </row>
    <row r="538" spans="1:5" s="50" customFormat="1" ht="15" customHeight="1" x14ac:dyDescent="0.35">
      <c r="A538" s="85" t="s">
        <v>278</v>
      </c>
      <c r="B538" s="80">
        <v>109</v>
      </c>
      <c r="C538" s="37" t="s">
        <v>296</v>
      </c>
      <c r="D538" s="93" t="str">
        <f t="shared" si="29"/>
        <v>query:risposte:109</v>
      </c>
      <c r="E538" s="93" t="str">
        <f t="shared" si="30"/>
        <v>query:risposte:109</v>
      </c>
    </row>
    <row r="539" spans="1:5" s="50" customFormat="1" ht="15" customHeight="1" x14ac:dyDescent="0.35">
      <c r="A539" s="85" t="s">
        <v>278</v>
      </c>
      <c r="B539" s="80">
        <v>109</v>
      </c>
      <c r="C539" s="41" t="s">
        <v>297</v>
      </c>
      <c r="D539" s="93" t="str">
        <f t="shared" si="29"/>
        <v>query:risposte:109</v>
      </c>
      <c r="E539" s="93" t="str">
        <f t="shared" si="30"/>
        <v>query:risposte:109</v>
      </c>
    </row>
    <row r="540" spans="1:5" s="50" customFormat="1" ht="15" customHeight="1" x14ac:dyDescent="0.35">
      <c r="A540" s="85" t="s">
        <v>278</v>
      </c>
      <c r="B540" s="80">
        <v>109</v>
      </c>
      <c r="C540" s="43" t="s">
        <v>298</v>
      </c>
      <c r="D540" s="93" t="str">
        <f t="shared" si="29"/>
        <v>query:risposte:109</v>
      </c>
      <c r="E540" s="93" t="str">
        <f t="shared" si="30"/>
        <v>query:risposte:109</v>
      </c>
    </row>
    <row r="541" spans="1:5" s="50" customFormat="1" ht="15" customHeight="1" x14ac:dyDescent="0.35">
      <c r="A541" s="85" t="s">
        <v>278</v>
      </c>
      <c r="B541" s="80">
        <v>109</v>
      </c>
      <c r="C541" s="42" t="s">
        <v>299</v>
      </c>
      <c r="D541" s="93" t="str">
        <f t="shared" si="29"/>
        <v>query:risposte:109</v>
      </c>
      <c r="E541" s="93" t="str">
        <f t="shared" si="30"/>
        <v>query:risposte:109</v>
      </c>
    </row>
    <row r="542" spans="1:5" s="50" customFormat="1" ht="15" customHeight="1" x14ac:dyDescent="0.35">
      <c r="A542" s="85" t="s">
        <v>278</v>
      </c>
      <c r="B542" s="80">
        <v>109</v>
      </c>
      <c r="C542" s="38" t="s">
        <v>300</v>
      </c>
      <c r="D542" s="93" t="str">
        <f t="shared" si="29"/>
        <v>query:risposte:109</v>
      </c>
      <c r="E542" s="93" t="str">
        <f t="shared" si="30"/>
        <v>query:risposte:109</v>
      </c>
    </row>
    <row r="543" spans="1:5" s="50" customFormat="1" ht="15" customHeight="1" x14ac:dyDescent="0.35">
      <c r="A543" s="85" t="s">
        <v>278</v>
      </c>
      <c r="B543" s="80">
        <v>109</v>
      </c>
      <c r="C543" s="38" t="s">
        <v>1069</v>
      </c>
      <c r="D543" s="93" t="str">
        <f t="shared" si="29"/>
        <v>query:risposte:109</v>
      </c>
      <c r="E543" s="93" t="str">
        <f t="shared" si="30"/>
        <v>query:risposte:109</v>
      </c>
    </row>
    <row r="544" spans="1:5" s="50" customFormat="1" ht="15" customHeight="1" x14ac:dyDescent="0.35">
      <c r="A544" s="85" t="s">
        <v>278</v>
      </c>
      <c r="B544" s="80">
        <v>109</v>
      </c>
      <c r="C544" s="37" t="s">
        <v>2002</v>
      </c>
      <c r="D544" s="93" t="str">
        <f t="shared" si="29"/>
        <v>query:risposte:109</v>
      </c>
      <c r="E544" s="93" t="str">
        <f t="shared" si="30"/>
        <v>query:risposte:109</v>
      </c>
    </row>
    <row r="545" spans="1:5" s="50" customFormat="1" ht="15" customHeight="1" x14ac:dyDescent="0.35">
      <c r="A545" s="85" t="s">
        <v>278</v>
      </c>
      <c r="B545" s="80">
        <v>109</v>
      </c>
      <c r="C545" s="37" t="s">
        <v>2000</v>
      </c>
      <c r="D545" s="93" t="str">
        <f t="shared" si="29"/>
        <v>query:risposte:109</v>
      </c>
      <c r="E545" s="93" t="str">
        <f t="shared" si="30"/>
        <v>query:risposte:109</v>
      </c>
    </row>
    <row r="546" spans="1:5" s="50" customFormat="1" ht="15" customHeight="1" x14ac:dyDescent="0.35">
      <c r="A546" s="85" t="s">
        <v>278</v>
      </c>
      <c r="B546" s="80">
        <v>109</v>
      </c>
      <c r="C546" s="41" t="s">
        <v>1968</v>
      </c>
      <c r="D546" s="93" t="str">
        <f t="shared" si="29"/>
        <v>query:risposte:109</v>
      </c>
      <c r="E546" s="93" t="str">
        <f t="shared" si="30"/>
        <v>query:risposte:109</v>
      </c>
    </row>
    <row r="547" spans="1:5" s="50" customFormat="1" ht="15" customHeight="1" x14ac:dyDescent="0.35">
      <c r="A547" s="85" t="s">
        <v>278</v>
      </c>
      <c r="B547" s="80">
        <v>109</v>
      </c>
      <c r="C547" s="43" t="s">
        <v>301</v>
      </c>
      <c r="D547" s="93" t="str">
        <f t="shared" si="29"/>
        <v>query:risposte:109</v>
      </c>
      <c r="E547" s="93" t="str">
        <f t="shared" si="30"/>
        <v>query:risposte:109</v>
      </c>
    </row>
    <row r="548" spans="1:5" s="50" customFormat="1" ht="15" customHeight="1" x14ac:dyDescent="0.35">
      <c r="A548" s="85" t="s">
        <v>278</v>
      </c>
      <c r="B548" s="80">
        <v>109</v>
      </c>
      <c r="C548" s="42" t="s">
        <v>302</v>
      </c>
      <c r="D548" s="93" t="str">
        <f t="shared" si="29"/>
        <v>query:risposte:109</v>
      </c>
      <c r="E548" s="93" t="str">
        <f t="shared" si="30"/>
        <v>query:risposte:109</v>
      </c>
    </row>
    <row r="549" spans="1:5" s="50" customFormat="1" ht="15" customHeight="1" x14ac:dyDescent="0.35">
      <c r="A549" s="85" t="s">
        <v>278</v>
      </c>
      <c r="B549" s="80">
        <v>109</v>
      </c>
      <c r="C549" s="52" t="s">
        <v>303</v>
      </c>
      <c r="D549" s="93" t="str">
        <f t="shared" si="29"/>
        <v>query:risposte:109</v>
      </c>
      <c r="E549" s="93" t="str">
        <f t="shared" si="30"/>
        <v>query:risposte:109</v>
      </c>
    </row>
    <row r="550" spans="1:5" s="50" customFormat="1" ht="15" customHeight="1" x14ac:dyDescent="0.35">
      <c r="A550" s="85" t="s">
        <v>278</v>
      </c>
      <c r="B550" s="80">
        <v>109</v>
      </c>
      <c r="C550" s="64" t="s">
        <v>304</v>
      </c>
      <c r="D550" s="93" t="str">
        <f t="shared" si="29"/>
        <v>query:risposte:109</v>
      </c>
      <c r="E550" s="93" t="str">
        <f t="shared" si="30"/>
        <v>query:risposte:109</v>
      </c>
    </row>
    <row r="551" spans="1:5" s="50" customFormat="1" ht="15" customHeight="1" x14ac:dyDescent="0.35">
      <c r="A551" s="85" t="s">
        <v>278</v>
      </c>
      <c r="B551" s="82">
        <v>109</v>
      </c>
      <c r="C551" s="38" t="s">
        <v>305</v>
      </c>
      <c r="D551" s="93" t="str">
        <f t="shared" si="29"/>
        <v>query:risposte:109</v>
      </c>
      <c r="E551" s="93" t="str">
        <f t="shared" si="30"/>
        <v>query:risposte:109</v>
      </c>
    </row>
    <row r="552" spans="1:5" s="50" customFormat="1" ht="15" customHeight="1" x14ac:dyDescent="0.35">
      <c r="A552" s="85" t="s">
        <v>278</v>
      </c>
      <c r="B552" s="80">
        <v>109</v>
      </c>
      <c r="C552" s="65" t="s">
        <v>723</v>
      </c>
      <c r="D552" s="93" t="str">
        <f t="shared" si="29"/>
        <v>query:risposte:109</v>
      </c>
      <c r="E552" s="93" t="str">
        <f t="shared" si="30"/>
        <v>query:risposte:109</v>
      </c>
    </row>
    <row r="553" spans="1:5" s="50" customFormat="1" ht="15" customHeight="1" x14ac:dyDescent="0.35">
      <c r="A553" s="85" t="s">
        <v>278</v>
      </c>
      <c r="B553" s="82">
        <v>109</v>
      </c>
      <c r="C553" s="65" t="s">
        <v>2001</v>
      </c>
      <c r="D553" s="93" t="str">
        <f t="shared" si="29"/>
        <v>query:risposte:109</v>
      </c>
      <c r="E553" s="93" t="str">
        <f t="shared" si="30"/>
        <v>query:risposte:109</v>
      </c>
    </row>
    <row r="554" spans="1:5" s="50" customFormat="1" ht="15" customHeight="1" x14ac:dyDescent="0.35">
      <c r="A554" s="85" t="s">
        <v>278</v>
      </c>
      <c r="B554" s="82">
        <v>109</v>
      </c>
      <c r="C554" s="65" t="s">
        <v>1999</v>
      </c>
      <c r="D554" s="93" t="str">
        <f t="shared" si="29"/>
        <v>query:risposte:109</v>
      </c>
      <c r="E554" s="93" t="str">
        <f t="shared" si="30"/>
        <v>query:risposte:109</v>
      </c>
    </row>
    <row r="555" spans="1:5" s="50" customFormat="1" ht="15" customHeight="1" x14ac:dyDescent="0.35">
      <c r="A555" s="85" t="s">
        <v>278</v>
      </c>
      <c r="B555" s="82">
        <v>109</v>
      </c>
      <c r="C555" s="65" t="s">
        <v>724</v>
      </c>
      <c r="D555" s="93" t="str">
        <f t="shared" si="29"/>
        <v>query:risposte:109</v>
      </c>
      <c r="E555" s="93" t="str">
        <f t="shared" si="30"/>
        <v>query:risposte:109</v>
      </c>
    </row>
    <row r="556" spans="1:5" s="50" customFormat="1" ht="15" customHeight="1" x14ac:dyDescent="0.35">
      <c r="A556" s="85" t="s">
        <v>278</v>
      </c>
      <c r="B556" s="82">
        <v>109</v>
      </c>
      <c r="C556" s="37" t="s">
        <v>725</v>
      </c>
      <c r="D556" s="93" t="str">
        <f t="shared" si="29"/>
        <v>query:risposte:109</v>
      </c>
      <c r="E556" s="93" t="str">
        <f t="shared" si="30"/>
        <v>query:risposte:109</v>
      </c>
    </row>
    <row r="557" spans="1:5" s="50" customFormat="1" ht="15" customHeight="1" x14ac:dyDescent="0.35">
      <c r="A557" s="85" t="s">
        <v>278</v>
      </c>
      <c r="B557" s="82">
        <v>109</v>
      </c>
      <c r="C557" s="37" t="s">
        <v>726</v>
      </c>
      <c r="D557" s="93" t="str">
        <f t="shared" si="29"/>
        <v>query:risposte:109</v>
      </c>
      <c r="E557" s="93" t="str">
        <f t="shared" si="30"/>
        <v>query:risposte:109</v>
      </c>
    </row>
    <row r="558" spans="1:5" s="50" customFormat="1" ht="15" customHeight="1" x14ac:dyDescent="0.35">
      <c r="A558" s="85" t="s">
        <v>278</v>
      </c>
      <c r="B558" s="84">
        <v>109</v>
      </c>
      <c r="C558" s="41" t="s">
        <v>727</v>
      </c>
      <c r="D558" s="93" t="str">
        <f t="shared" si="29"/>
        <v>query:risposte:109</v>
      </c>
      <c r="E558" s="93" t="str">
        <f t="shared" si="30"/>
        <v>query:risposte:109</v>
      </c>
    </row>
    <row r="559" spans="1:5" s="50" customFormat="1" ht="15" customHeight="1" x14ac:dyDescent="0.35">
      <c r="A559" s="85" t="s">
        <v>278</v>
      </c>
      <c r="B559" s="83">
        <v>109</v>
      </c>
      <c r="C559" s="43" t="s">
        <v>728</v>
      </c>
      <c r="D559" s="93" t="str">
        <f t="shared" si="29"/>
        <v>query:risposte:109</v>
      </c>
      <c r="E559" s="93" t="str">
        <f t="shared" si="30"/>
        <v>query:risposte:109</v>
      </c>
    </row>
    <row r="560" spans="1:5" s="50" customFormat="1" ht="15" customHeight="1" x14ac:dyDescent="0.35">
      <c r="A560" s="85" t="s">
        <v>278</v>
      </c>
      <c r="B560" s="83">
        <v>109</v>
      </c>
      <c r="C560" s="42" t="s">
        <v>1505</v>
      </c>
      <c r="D560" s="93" t="str">
        <f t="shared" si="29"/>
        <v>query:risposte:109</v>
      </c>
      <c r="E560" s="93" t="str">
        <f t="shared" si="30"/>
        <v>query:risposte:109</v>
      </c>
    </row>
    <row r="561" spans="1:5" s="50" customFormat="1" ht="15" customHeight="1" x14ac:dyDescent="0.35">
      <c r="A561" s="85" t="s">
        <v>278</v>
      </c>
      <c r="B561" s="83">
        <v>109</v>
      </c>
      <c r="C561" s="37" t="s">
        <v>1506</v>
      </c>
      <c r="D561" s="93" t="str">
        <f t="shared" si="29"/>
        <v>query:risposte:109</v>
      </c>
      <c r="E561" s="93" t="str">
        <f t="shared" si="30"/>
        <v>query:risposte:109</v>
      </c>
    </row>
    <row r="562" spans="1:5" s="50" customFormat="1" ht="15" customHeight="1" x14ac:dyDescent="0.35">
      <c r="A562" s="85" t="s">
        <v>278</v>
      </c>
      <c r="B562" s="83">
        <v>109</v>
      </c>
      <c r="C562" s="41" t="s">
        <v>1507</v>
      </c>
      <c r="D562" s="93" t="str">
        <f t="shared" si="29"/>
        <v>query:risposte:109</v>
      </c>
      <c r="E562" s="93" t="str">
        <f t="shared" si="30"/>
        <v>query:risposte:109</v>
      </c>
    </row>
    <row r="563" spans="1:5" s="50" customFormat="1" ht="15" customHeight="1" x14ac:dyDescent="0.35">
      <c r="A563" s="85" t="s">
        <v>278</v>
      </c>
      <c r="B563" s="83">
        <v>109</v>
      </c>
      <c r="C563" s="43" t="s">
        <v>1512</v>
      </c>
      <c r="D563" s="93" t="str">
        <f t="shared" si="29"/>
        <v>query:risposte:109</v>
      </c>
      <c r="E563" s="93" t="str">
        <f t="shared" si="30"/>
        <v>query:risposte:109</v>
      </c>
    </row>
    <row r="564" spans="1:5" s="50" customFormat="1" ht="15" customHeight="1" x14ac:dyDescent="0.35">
      <c r="A564" s="85" t="s">
        <v>278</v>
      </c>
      <c r="B564" s="83">
        <v>109</v>
      </c>
      <c r="C564" s="42" t="s">
        <v>2225</v>
      </c>
      <c r="D564" s="93" t="str">
        <f t="shared" si="29"/>
        <v>query:risposte:109</v>
      </c>
      <c r="E564" s="93" t="str">
        <f t="shared" si="30"/>
        <v>query:risposte:109</v>
      </c>
    </row>
    <row r="565" spans="1:5" s="50" customFormat="1" ht="15" customHeight="1" x14ac:dyDescent="0.35">
      <c r="A565" s="85" t="s">
        <v>278</v>
      </c>
      <c r="B565" s="83">
        <v>109</v>
      </c>
      <c r="C565" s="37" t="s">
        <v>1510</v>
      </c>
      <c r="D565" s="93" t="str">
        <f t="shared" si="29"/>
        <v>query:risposte:109</v>
      </c>
      <c r="E565" s="93" t="str">
        <f t="shared" si="30"/>
        <v>query:risposte:109</v>
      </c>
    </row>
    <row r="566" spans="1:5" s="50" customFormat="1" ht="15" customHeight="1" x14ac:dyDescent="0.35">
      <c r="A566" s="85" t="s">
        <v>278</v>
      </c>
      <c r="B566" s="83">
        <v>109</v>
      </c>
      <c r="C566" s="37" t="s">
        <v>1513</v>
      </c>
      <c r="D566" s="93" t="str">
        <f t="shared" si="29"/>
        <v>query:risposte:109</v>
      </c>
      <c r="E566" s="93" t="str">
        <f t="shared" si="30"/>
        <v>query:risposte:109</v>
      </c>
    </row>
    <row r="567" spans="1:5" s="50" customFormat="1" ht="15" customHeight="1" x14ac:dyDescent="0.35">
      <c r="A567" s="85" t="s">
        <v>278</v>
      </c>
      <c r="B567" s="83">
        <v>109</v>
      </c>
      <c r="C567" s="41" t="s">
        <v>1689</v>
      </c>
      <c r="D567" s="93" t="str">
        <f t="shared" si="29"/>
        <v>query:risposte:109</v>
      </c>
      <c r="E567" s="93" t="str">
        <f t="shared" si="30"/>
        <v>query:risposte:109</v>
      </c>
    </row>
    <row r="568" spans="1:5" s="50" customFormat="1" ht="15" customHeight="1" x14ac:dyDescent="0.35">
      <c r="A568" s="85" t="s">
        <v>278</v>
      </c>
      <c r="B568" s="83">
        <v>109</v>
      </c>
      <c r="C568" s="43" t="s">
        <v>1690</v>
      </c>
      <c r="D568" s="93" t="str">
        <f t="shared" si="29"/>
        <v>query:risposte:109</v>
      </c>
      <c r="E568" s="93" t="str">
        <f t="shared" si="30"/>
        <v>query:risposte:109</v>
      </c>
    </row>
    <row r="569" spans="1:5" s="50" customFormat="1" ht="15" customHeight="1" x14ac:dyDescent="0.35">
      <c r="A569" s="85" t="s">
        <v>278</v>
      </c>
      <c r="B569" s="83">
        <v>109</v>
      </c>
      <c r="C569" s="42" t="s">
        <v>1691</v>
      </c>
      <c r="D569" s="93" t="str">
        <f t="shared" si="29"/>
        <v>query:risposte:109</v>
      </c>
      <c r="E569" s="93" t="str">
        <f t="shared" si="30"/>
        <v>query:risposte:109</v>
      </c>
    </row>
    <row r="570" spans="1:5" s="50" customFormat="1" ht="15" customHeight="1" x14ac:dyDescent="0.35">
      <c r="A570" s="85" t="s">
        <v>278</v>
      </c>
      <c r="B570" s="83">
        <v>109</v>
      </c>
      <c r="C570" s="43" t="s">
        <v>2474</v>
      </c>
      <c r="D570" s="93" t="str">
        <f t="shared" si="29"/>
        <v>query:risposte:109</v>
      </c>
      <c r="E570" s="93" t="str">
        <f t="shared" ref="E570:E572" si="31">CONCATENATE("query:risposte:",B570)</f>
        <v>query:risposte:109</v>
      </c>
    </row>
    <row r="571" spans="1:5" s="50" customFormat="1" ht="15" customHeight="1" x14ac:dyDescent="0.35">
      <c r="A571" s="85" t="s">
        <v>278</v>
      </c>
      <c r="B571" s="83">
        <v>109</v>
      </c>
      <c r="C571" s="43" t="s">
        <v>2514</v>
      </c>
      <c r="D571" s="93" t="str">
        <f t="shared" si="29"/>
        <v>query:risposte:109</v>
      </c>
      <c r="E571" s="93" t="str">
        <f t="shared" si="31"/>
        <v>query:risposte:109</v>
      </c>
    </row>
    <row r="572" spans="1:5" s="50" customFormat="1" ht="15" customHeight="1" x14ac:dyDescent="0.35">
      <c r="A572" s="85" t="s">
        <v>278</v>
      </c>
      <c r="B572" s="83">
        <v>109</v>
      </c>
      <c r="C572" s="43" t="s">
        <v>2515</v>
      </c>
      <c r="D572" s="93" t="str">
        <f t="shared" si="29"/>
        <v>query:risposte:109</v>
      </c>
      <c r="E572" s="93" t="str">
        <f t="shared" si="31"/>
        <v>query:risposte:109</v>
      </c>
    </row>
    <row r="573" spans="1:5" s="50" customFormat="1" ht="15" customHeight="1" x14ac:dyDescent="0.35">
      <c r="A573" s="85" t="s">
        <v>278</v>
      </c>
      <c r="B573" s="83">
        <v>109</v>
      </c>
      <c r="C573" s="43" t="s">
        <v>2531</v>
      </c>
      <c r="D573" s="93" t="str">
        <f t="shared" si="29"/>
        <v>query:risposte:109</v>
      </c>
      <c r="E573" s="93" t="str">
        <f t="shared" ref="E573:E574" si="32">CONCATENATE("query:risposte:",B573)</f>
        <v>query:risposte:109</v>
      </c>
    </row>
    <row r="574" spans="1:5" s="50" customFormat="1" ht="15" customHeight="1" x14ac:dyDescent="0.35">
      <c r="A574" s="85" t="s">
        <v>278</v>
      </c>
      <c r="B574" s="83">
        <v>109</v>
      </c>
      <c r="C574" s="43" t="s">
        <v>2522</v>
      </c>
      <c r="D574" s="93" t="str">
        <f t="shared" si="29"/>
        <v>query:risposte:109</v>
      </c>
      <c r="E574" s="93" t="str">
        <f t="shared" si="32"/>
        <v>query:risposte:109</v>
      </c>
    </row>
    <row r="575" spans="1:5" s="50" customFormat="1" ht="15" customHeight="1" x14ac:dyDescent="0.35">
      <c r="A575" s="85" t="s">
        <v>306</v>
      </c>
      <c r="B575" s="80">
        <v>110</v>
      </c>
      <c r="C575" s="62" t="s">
        <v>1502</v>
      </c>
      <c r="D575" s="93" t="str">
        <f t="shared" si="29"/>
        <v>query:risposte:110</v>
      </c>
      <c r="E575" s="93" t="str">
        <f t="shared" si="30"/>
        <v>query:risposte:110</v>
      </c>
    </row>
    <row r="576" spans="1:5" s="50" customFormat="1" ht="15" customHeight="1" x14ac:dyDescent="0.35">
      <c r="A576" s="85" t="s">
        <v>306</v>
      </c>
      <c r="B576" s="80">
        <v>110</v>
      </c>
      <c r="C576" s="37" t="s">
        <v>307</v>
      </c>
      <c r="D576" s="93" t="str">
        <f t="shared" si="29"/>
        <v>query:risposte:110</v>
      </c>
      <c r="E576" s="93" t="str">
        <f t="shared" si="30"/>
        <v>query:risposte:110</v>
      </c>
    </row>
    <row r="577" spans="1:15" s="50" customFormat="1" ht="15" customHeight="1" x14ac:dyDescent="0.35">
      <c r="A577" s="85" t="s">
        <v>306</v>
      </c>
      <c r="B577" s="80">
        <v>110</v>
      </c>
      <c r="C577" s="37" t="s">
        <v>308</v>
      </c>
      <c r="D577" s="93" t="str">
        <f t="shared" si="29"/>
        <v>query:risposte:110</v>
      </c>
      <c r="E577" s="93" t="str">
        <f t="shared" si="30"/>
        <v>query:risposte:110</v>
      </c>
    </row>
    <row r="578" spans="1:15" s="50" customFormat="1" ht="15" customHeight="1" x14ac:dyDescent="0.35">
      <c r="A578" s="85" t="s">
        <v>306</v>
      </c>
      <c r="B578" s="80">
        <v>110</v>
      </c>
      <c r="C578" s="41" t="s">
        <v>309</v>
      </c>
      <c r="D578" s="93" t="str">
        <f t="shared" si="29"/>
        <v>query:risposte:110</v>
      </c>
      <c r="E578" s="93" t="str">
        <f t="shared" si="30"/>
        <v>query:risposte:110</v>
      </c>
    </row>
    <row r="579" spans="1:15" s="50" customFormat="1" ht="15" customHeight="1" x14ac:dyDescent="0.35">
      <c r="A579" s="85" t="s">
        <v>306</v>
      </c>
      <c r="B579" s="80">
        <v>110</v>
      </c>
      <c r="C579" s="43" t="s">
        <v>310</v>
      </c>
      <c r="D579" s="93" t="str">
        <f t="shared" ref="D579:D642" si="33">CONCATENATE("query:risposte:",B579)</f>
        <v>query:risposte:110</v>
      </c>
      <c r="E579" s="93" t="str">
        <f t="shared" si="30"/>
        <v>query:risposte:110</v>
      </c>
    </row>
    <row r="580" spans="1:15" s="50" customFormat="1" ht="15" customHeight="1" x14ac:dyDescent="0.35">
      <c r="A580" s="85" t="s">
        <v>306</v>
      </c>
      <c r="B580" s="80">
        <v>110</v>
      </c>
      <c r="C580" s="42" t="s">
        <v>311</v>
      </c>
      <c r="D580" s="93" t="str">
        <f t="shared" si="33"/>
        <v>query:risposte:110</v>
      </c>
      <c r="E580" s="93" t="str">
        <f t="shared" si="30"/>
        <v>query:risposte:110</v>
      </c>
    </row>
    <row r="581" spans="1:15" s="50" customFormat="1" ht="15" customHeight="1" x14ac:dyDescent="0.35">
      <c r="A581" s="85" t="s">
        <v>306</v>
      </c>
      <c r="B581" s="80">
        <v>110</v>
      </c>
      <c r="C581" s="42" t="s">
        <v>312</v>
      </c>
      <c r="D581" s="93" t="str">
        <f t="shared" si="33"/>
        <v>query:risposte:110</v>
      </c>
      <c r="E581" s="93" t="str">
        <f t="shared" si="30"/>
        <v>query:risposte:110</v>
      </c>
    </row>
    <row r="582" spans="1:15" s="50" customFormat="1" ht="15" customHeight="1" x14ac:dyDescent="0.35">
      <c r="A582" s="85" t="s">
        <v>306</v>
      </c>
      <c r="B582" s="80">
        <v>110</v>
      </c>
      <c r="C582" s="37" t="s">
        <v>313</v>
      </c>
      <c r="D582" s="93" t="str">
        <f t="shared" si="33"/>
        <v>query:risposte:110</v>
      </c>
      <c r="E582" s="93" t="str">
        <f t="shared" si="30"/>
        <v>query:risposte:110</v>
      </c>
    </row>
    <row r="583" spans="1:15" s="50" customFormat="1" ht="15" customHeight="1" x14ac:dyDescent="0.35">
      <c r="A583" s="85" t="s">
        <v>306</v>
      </c>
      <c r="B583" s="80">
        <v>110</v>
      </c>
      <c r="C583" s="41" t="s">
        <v>314</v>
      </c>
      <c r="D583" s="93" t="str">
        <f t="shared" si="33"/>
        <v>query:risposte:110</v>
      </c>
      <c r="E583" s="93" t="str">
        <f t="shared" si="30"/>
        <v>query:risposte:110</v>
      </c>
    </row>
    <row r="584" spans="1:15" s="50" customFormat="1" ht="15" customHeight="1" x14ac:dyDescent="0.35">
      <c r="A584" s="85" t="s">
        <v>306</v>
      </c>
      <c r="B584" s="82">
        <v>110</v>
      </c>
      <c r="C584" s="43" t="s">
        <v>315</v>
      </c>
      <c r="D584" s="93" t="str">
        <f t="shared" si="33"/>
        <v>query:risposte:110</v>
      </c>
      <c r="E584" s="93" t="str">
        <f t="shared" si="30"/>
        <v>query:risposte:110</v>
      </c>
    </row>
    <row r="585" spans="1:15" s="50" customFormat="1" ht="15" customHeight="1" x14ac:dyDescent="0.35">
      <c r="A585" s="85" t="s">
        <v>306</v>
      </c>
      <c r="B585" s="82">
        <v>110</v>
      </c>
      <c r="C585" s="42" t="s">
        <v>729</v>
      </c>
      <c r="D585" s="93" t="str">
        <f t="shared" si="33"/>
        <v>query:risposte:110</v>
      </c>
      <c r="E585" s="93" t="str">
        <f t="shared" si="30"/>
        <v>query:risposte:110</v>
      </c>
    </row>
    <row r="586" spans="1:15" s="50" customFormat="1" ht="15" customHeight="1" x14ac:dyDescent="0.35">
      <c r="A586" s="85" t="s">
        <v>306</v>
      </c>
      <c r="B586" s="82">
        <v>110</v>
      </c>
      <c r="C586" s="65" t="s">
        <v>730</v>
      </c>
      <c r="D586" s="93" t="str">
        <f t="shared" si="33"/>
        <v>query:risposte:110</v>
      </c>
      <c r="E586" s="93" t="str">
        <f t="shared" si="30"/>
        <v>query:risposte:110</v>
      </c>
    </row>
    <row r="587" spans="1:15" s="50" customFormat="1" ht="15" customHeight="1" x14ac:dyDescent="0.35">
      <c r="A587" s="85" t="s">
        <v>306</v>
      </c>
      <c r="B587" s="80">
        <v>110</v>
      </c>
      <c r="C587" s="65" t="s">
        <v>2476</v>
      </c>
      <c r="D587" s="93" t="str">
        <f t="shared" si="33"/>
        <v>query:risposte:110</v>
      </c>
      <c r="E587" s="93" t="str">
        <f t="shared" ref="E587:E588" si="34">CONCATENATE("query:risposte:",B587)</f>
        <v>query:risposte:110</v>
      </c>
    </row>
    <row r="588" spans="1:15" s="50" customFormat="1" ht="15" customHeight="1" x14ac:dyDescent="0.35">
      <c r="A588" s="85" t="s">
        <v>306</v>
      </c>
      <c r="B588" s="80">
        <v>110</v>
      </c>
      <c r="C588" s="65" t="s">
        <v>731</v>
      </c>
      <c r="D588" s="93" t="str">
        <f t="shared" si="33"/>
        <v>query:risposte:110</v>
      </c>
      <c r="E588" s="93" t="str">
        <f t="shared" si="34"/>
        <v>query:risposte:110</v>
      </c>
    </row>
    <row r="589" spans="1:15" ht="15" customHeight="1" x14ac:dyDescent="0.35">
      <c r="A589" s="85" t="s">
        <v>306</v>
      </c>
      <c r="B589" s="82">
        <v>110</v>
      </c>
      <c r="C589" s="37" t="s">
        <v>732</v>
      </c>
      <c r="D589" s="93" t="str">
        <f t="shared" si="33"/>
        <v>query:risposte:110</v>
      </c>
      <c r="E589" s="93" t="str">
        <f t="shared" si="30"/>
        <v>query:risposte:110</v>
      </c>
      <c r="F589" s="36"/>
      <c r="G589" s="36"/>
      <c r="H589" s="36"/>
      <c r="I589" s="36"/>
      <c r="J589" s="36"/>
      <c r="K589" s="36"/>
      <c r="L589" s="36"/>
      <c r="M589" s="36"/>
      <c r="N589" s="36"/>
      <c r="O589" s="36"/>
    </row>
    <row r="590" spans="1:15" ht="15" customHeight="1" x14ac:dyDescent="0.35">
      <c r="A590" s="79" t="s">
        <v>306</v>
      </c>
      <c r="B590" s="82">
        <v>110</v>
      </c>
      <c r="C590" s="37" t="s">
        <v>1979</v>
      </c>
      <c r="D590" s="93" t="str">
        <f t="shared" si="33"/>
        <v>query:risposte:110</v>
      </c>
      <c r="E590" s="93" t="str">
        <f t="shared" si="30"/>
        <v>query:risposte:110</v>
      </c>
      <c r="F590" s="36"/>
      <c r="G590" s="36"/>
      <c r="H590" s="36"/>
      <c r="I590" s="36"/>
      <c r="J590" s="36"/>
      <c r="K590" s="36"/>
      <c r="L590" s="36"/>
      <c r="M590" s="36"/>
      <c r="N590" s="36"/>
      <c r="O590" s="36"/>
    </row>
    <row r="591" spans="1:15" ht="15" customHeight="1" x14ac:dyDescent="0.35">
      <c r="A591" s="79" t="s">
        <v>306</v>
      </c>
      <c r="B591" s="80">
        <v>110</v>
      </c>
      <c r="C591" s="41" t="s">
        <v>733</v>
      </c>
      <c r="D591" s="93" t="str">
        <f t="shared" si="33"/>
        <v>query:risposte:110</v>
      </c>
      <c r="E591" s="93" t="str">
        <f t="shared" si="30"/>
        <v>query:risposte:110</v>
      </c>
      <c r="F591" s="36"/>
      <c r="G591" s="36"/>
      <c r="H591" s="36"/>
      <c r="I591" s="36"/>
      <c r="J591" s="36"/>
      <c r="K591" s="36"/>
      <c r="L591" s="36"/>
      <c r="M591" s="36"/>
      <c r="N591" s="36"/>
      <c r="O591" s="36"/>
    </row>
    <row r="592" spans="1:15" ht="15" customHeight="1" x14ac:dyDescent="0.35">
      <c r="A592" s="79" t="s">
        <v>306</v>
      </c>
      <c r="B592" s="80">
        <v>110</v>
      </c>
      <c r="C592" s="43" t="s">
        <v>1484</v>
      </c>
      <c r="D592" s="93" t="str">
        <f t="shared" si="33"/>
        <v>query:risposte:110</v>
      </c>
      <c r="E592" s="93" t="str">
        <f t="shared" si="30"/>
        <v>query:risposte:110</v>
      </c>
      <c r="F592" s="36"/>
      <c r="G592" s="36"/>
      <c r="H592" s="36"/>
      <c r="I592" s="36"/>
      <c r="J592" s="36"/>
      <c r="K592" s="36"/>
      <c r="L592" s="36"/>
      <c r="M592" s="36"/>
      <c r="N592" s="36"/>
      <c r="O592" s="36"/>
    </row>
    <row r="593" spans="1:15" s="36" customFormat="1" ht="15" customHeight="1" x14ac:dyDescent="0.35">
      <c r="A593" s="79" t="s">
        <v>306</v>
      </c>
      <c r="B593" s="80">
        <v>110</v>
      </c>
      <c r="C593" s="43" t="s">
        <v>2477</v>
      </c>
      <c r="D593" s="93" t="str">
        <f t="shared" si="33"/>
        <v>query:risposte:110</v>
      </c>
      <c r="E593" s="93" t="str">
        <f t="shared" ref="E593:E595" si="35">CONCATENATE("query:risposte:",B593)</f>
        <v>query:risposte:110</v>
      </c>
    </row>
    <row r="594" spans="1:15" ht="15" customHeight="1" x14ac:dyDescent="0.35">
      <c r="A594" s="79" t="s">
        <v>306</v>
      </c>
      <c r="B594" s="80">
        <v>110</v>
      </c>
      <c r="C594" s="42" t="s">
        <v>1488</v>
      </c>
      <c r="D594" s="93" t="str">
        <f t="shared" si="33"/>
        <v>query:risposte:110</v>
      </c>
      <c r="E594" s="93" t="str">
        <f t="shared" si="35"/>
        <v>query:risposte:110</v>
      </c>
      <c r="F594" s="36"/>
      <c r="G594" s="36"/>
      <c r="H594" s="36"/>
      <c r="I594" s="36"/>
      <c r="J594" s="36"/>
      <c r="K594" s="36"/>
      <c r="L594" s="36"/>
      <c r="M594" s="36"/>
      <c r="N594" s="36"/>
      <c r="O594" s="36"/>
    </row>
    <row r="595" spans="1:15" s="36" customFormat="1" ht="15" customHeight="1" x14ac:dyDescent="0.35">
      <c r="A595" s="79" t="s">
        <v>306</v>
      </c>
      <c r="B595" s="80">
        <v>110</v>
      </c>
      <c r="C595" s="42" t="s">
        <v>2529</v>
      </c>
      <c r="D595" s="93" t="str">
        <f t="shared" si="33"/>
        <v>query:risposte:110</v>
      </c>
      <c r="E595" s="93" t="str">
        <f t="shared" si="35"/>
        <v>query:risposte:110</v>
      </c>
    </row>
    <row r="596" spans="1:15" s="36" customFormat="1" ht="15" customHeight="1" x14ac:dyDescent="0.35">
      <c r="A596" s="79" t="s">
        <v>306</v>
      </c>
      <c r="B596" s="80">
        <v>110</v>
      </c>
      <c r="C596" s="42" t="s">
        <v>1594</v>
      </c>
      <c r="D596" s="93" t="str">
        <f t="shared" si="33"/>
        <v>query:risposte:110</v>
      </c>
      <c r="E596" s="93" t="str">
        <f t="shared" ref="E596" si="36">CONCATENATE("query:risposte:",B596)</f>
        <v>query:risposte:110</v>
      </c>
    </row>
    <row r="597" spans="1:15" s="36" customFormat="1" ht="15" customHeight="1" x14ac:dyDescent="0.35">
      <c r="A597" s="79" t="s">
        <v>306</v>
      </c>
      <c r="B597" s="80">
        <v>110</v>
      </c>
      <c r="C597" s="37" t="s">
        <v>1500</v>
      </c>
      <c r="D597" s="93" t="str">
        <f t="shared" si="33"/>
        <v>query:risposte:110</v>
      </c>
      <c r="E597" s="93" t="str">
        <f t="shared" si="30"/>
        <v>query:risposte:110</v>
      </c>
    </row>
    <row r="598" spans="1:15" s="36" customFormat="1" ht="15" customHeight="1" x14ac:dyDescent="0.35">
      <c r="A598" s="79" t="s">
        <v>306</v>
      </c>
      <c r="B598" s="80">
        <v>110</v>
      </c>
      <c r="C598" s="37" t="s">
        <v>1503</v>
      </c>
      <c r="D598" s="93" t="str">
        <f t="shared" si="33"/>
        <v>query:risposte:110</v>
      </c>
      <c r="E598" s="93" t="str">
        <f t="shared" si="30"/>
        <v>query:risposte:110</v>
      </c>
    </row>
    <row r="599" spans="1:15" s="36" customFormat="1" ht="15" customHeight="1" x14ac:dyDescent="0.35">
      <c r="A599" s="79" t="s">
        <v>306</v>
      </c>
      <c r="B599" s="80">
        <v>110</v>
      </c>
      <c r="C599" s="41" t="s">
        <v>1509</v>
      </c>
      <c r="D599" s="93" t="str">
        <f t="shared" si="33"/>
        <v>query:risposte:110</v>
      </c>
      <c r="E599" s="93" t="str">
        <f t="shared" si="30"/>
        <v>query:risposte:110</v>
      </c>
    </row>
    <row r="600" spans="1:15" s="36" customFormat="1" ht="15" customHeight="1" x14ac:dyDescent="0.35">
      <c r="A600" s="79" t="s">
        <v>306</v>
      </c>
      <c r="B600" s="80">
        <v>110</v>
      </c>
      <c r="C600" s="43" t="s">
        <v>1646</v>
      </c>
      <c r="D600" s="93" t="str">
        <f t="shared" si="33"/>
        <v>query:risposte:110</v>
      </c>
      <c r="E600" s="93" t="str">
        <f t="shared" si="30"/>
        <v>query:risposte:110</v>
      </c>
    </row>
    <row r="601" spans="1:15" s="36" customFormat="1" ht="15" customHeight="1" x14ac:dyDescent="0.35">
      <c r="A601" s="79" t="s">
        <v>306</v>
      </c>
      <c r="B601" s="80">
        <v>110</v>
      </c>
      <c r="C601" s="37" t="s">
        <v>1541</v>
      </c>
      <c r="D601" s="93" t="str">
        <f t="shared" si="33"/>
        <v>query:risposte:110</v>
      </c>
      <c r="E601" s="93" t="str">
        <f t="shared" si="30"/>
        <v>query:risposte:110</v>
      </c>
    </row>
    <row r="602" spans="1:15" s="36" customFormat="1" ht="15" customHeight="1" x14ac:dyDescent="0.35">
      <c r="A602" s="79" t="s">
        <v>306</v>
      </c>
      <c r="B602" s="80">
        <v>110</v>
      </c>
      <c r="C602" s="37" t="s">
        <v>1542</v>
      </c>
      <c r="D602" s="93" t="str">
        <f t="shared" si="33"/>
        <v>query:risposte:110</v>
      </c>
      <c r="E602" s="93" t="str">
        <f t="shared" si="30"/>
        <v>query:risposte:110</v>
      </c>
    </row>
    <row r="603" spans="1:15" s="36" customFormat="1" ht="15" customHeight="1" x14ac:dyDescent="0.35">
      <c r="A603" s="79" t="s">
        <v>306</v>
      </c>
      <c r="B603" s="80">
        <v>110</v>
      </c>
      <c r="C603" s="41" t="s">
        <v>1544</v>
      </c>
      <c r="D603" s="93" t="str">
        <f t="shared" si="33"/>
        <v>query:risposte:110</v>
      </c>
      <c r="E603" s="93" t="str">
        <f t="shared" ref="E603:E674" si="37">CONCATENATE("query:risposte:",B603)</f>
        <v>query:risposte:110</v>
      </c>
    </row>
    <row r="604" spans="1:15" ht="15" customHeight="1" x14ac:dyDescent="0.35">
      <c r="A604" s="79" t="s">
        <v>306</v>
      </c>
      <c r="B604" s="80">
        <v>110</v>
      </c>
      <c r="C604" s="43" t="s">
        <v>1539</v>
      </c>
      <c r="D604" s="93" t="str">
        <f t="shared" si="33"/>
        <v>query:risposte:110</v>
      </c>
      <c r="E604" s="93" t="str">
        <f t="shared" si="37"/>
        <v>query:risposte:110</v>
      </c>
      <c r="F604" s="36"/>
      <c r="G604" s="36"/>
      <c r="H604" s="36"/>
      <c r="I604" s="36"/>
      <c r="J604" s="36"/>
      <c r="K604" s="36"/>
      <c r="L604" s="36"/>
      <c r="M604" s="36"/>
      <c r="N604" s="36"/>
      <c r="O604" s="36"/>
    </row>
    <row r="605" spans="1:15" ht="15" customHeight="1" x14ac:dyDescent="0.35">
      <c r="A605" s="79" t="s">
        <v>306</v>
      </c>
      <c r="B605" s="80">
        <v>110</v>
      </c>
      <c r="C605" s="42" t="s">
        <v>1543</v>
      </c>
      <c r="D605" s="93" t="str">
        <f t="shared" si="33"/>
        <v>query:risposte:110</v>
      </c>
      <c r="E605" s="93" t="str">
        <f t="shared" si="37"/>
        <v>query:risposte:110</v>
      </c>
      <c r="F605" s="36"/>
      <c r="G605" s="36"/>
      <c r="H605" s="36"/>
      <c r="I605" s="36"/>
      <c r="J605" s="36"/>
      <c r="K605" s="36"/>
      <c r="L605" s="36"/>
      <c r="M605" s="36"/>
      <c r="N605" s="36"/>
      <c r="O605" s="36"/>
    </row>
    <row r="606" spans="1:15" s="36" customFormat="1" ht="15" customHeight="1" x14ac:dyDescent="0.35">
      <c r="A606" s="79" t="s">
        <v>306</v>
      </c>
      <c r="B606" s="80">
        <v>110</v>
      </c>
      <c r="C606" s="37" t="s">
        <v>1595</v>
      </c>
      <c r="D606" s="93" t="str">
        <f t="shared" si="33"/>
        <v>query:risposte:110</v>
      </c>
      <c r="E606" s="93" t="str">
        <f t="shared" si="37"/>
        <v>query:risposte:110</v>
      </c>
    </row>
    <row r="607" spans="1:15" ht="15" customHeight="1" x14ac:dyDescent="0.35">
      <c r="A607" s="79" t="s">
        <v>306</v>
      </c>
      <c r="B607" s="80">
        <v>110</v>
      </c>
      <c r="C607" s="37" t="s">
        <v>1615</v>
      </c>
      <c r="D607" s="93" t="str">
        <f t="shared" si="33"/>
        <v>query:risposte:110</v>
      </c>
      <c r="E607" s="93" t="str">
        <f t="shared" si="37"/>
        <v>query:risposte:110</v>
      </c>
      <c r="F607" s="36"/>
      <c r="G607" s="36"/>
      <c r="H607" s="36"/>
      <c r="I607" s="36"/>
      <c r="J607" s="36"/>
      <c r="K607" s="36"/>
      <c r="L607" s="36"/>
      <c r="M607" s="36"/>
      <c r="N607" s="36"/>
      <c r="O607" s="36"/>
    </row>
    <row r="608" spans="1:15" s="36" customFormat="1" ht="15" customHeight="1" x14ac:dyDescent="0.35">
      <c r="A608" s="79" t="s">
        <v>306</v>
      </c>
      <c r="B608" s="80">
        <v>110</v>
      </c>
      <c r="C608" s="41" t="s">
        <v>1614</v>
      </c>
      <c r="D608" s="93" t="str">
        <f t="shared" si="33"/>
        <v>query:risposte:110</v>
      </c>
      <c r="E608" s="93" t="str">
        <f t="shared" si="37"/>
        <v>query:risposte:110</v>
      </c>
    </row>
    <row r="609" spans="1:15" ht="15" customHeight="1" x14ac:dyDescent="0.35">
      <c r="A609" s="79" t="s">
        <v>306</v>
      </c>
      <c r="B609" s="80">
        <v>110</v>
      </c>
      <c r="C609" s="43" t="s">
        <v>1642</v>
      </c>
      <c r="D609" s="93" t="str">
        <f t="shared" si="33"/>
        <v>query:risposte:110</v>
      </c>
      <c r="E609" s="93" t="str">
        <f t="shared" si="37"/>
        <v>query:risposte:110</v>
      </c>
      <c r="F609" s="36"/>
      <c r="G609" s="36"/>
      <c r="H609" s="36"/>
      <c r="I609" s="36"/>
      <c r="J609" s="36"/>
      <c r="K609" s="36"/>
      <c r="L609" s="36"/>
      <c r="M609" s="36"/>
      <c r="N609" s="36"/>
      <c r="O609" s="36"/>
    </row>
    <row r="610" spans="1:15" ht="15" customHeight="1" x14ac:dyDescent="0.35">
      <c r="A610" s="79" t="s">
        <v>306</v>
      </c>
      <c r="B610" s="80">
        <v>110</v>
      </c>
      <c r="C610" s="42" t="s">
        <v>1645</v>
      </c>
      <c r="D610" s="93" t="str">
        <f t="shared" si="33"/>
        <v>query:risposte:110</v>
      </c>
      <c r="E610" s="93" t="str">
        <f t="shared" si="37"/>
        <v>query:risposte:110</v>
      </c>
      <c r="F610" s="36"/>
      <c r="G610" s="36"/>
      <c r="H610" s="36"/>
      <c r="I610" s="36"/>
      <c r="J610" s="36"/>
      <c r="K610" s="36"/>
      <c r="L610" s="36"/>
      <c r="M610" s="36"/>
      <c r="N610" s="36"/>
      <c r="O610" s="36"/>
    </row>
    <row r="611" spans="1:15" ht="15" customHeight="1" x14ac:dyDescent="0.35">
      <c r="A611" s="79" t="s">
        <v>306</v>
      </c>
      <c r="B611" s="80">
        <v>110</v>
      </c>
      <c r="C611" s="37" t="s">
        <v>1644</v>
      </c>
      <c r="D611" s="93" t="str">
        <f t="shared" si="33"/>
        <v>query:risposte:110</v>
      </c>
      <c r="E611" s="93" t="str">
        <f t="shared" si="37"/>
        <v>query:risposte:110</v>
      </c>
      <c r="F611" s="36"/>
      <c r="G611" s="36"/>
      <c r="H611" s="36"/>
      <c r="I611" s="36"/>
      <c r="J611" s="36"/>
      <c r="K611" s="36"/>
      <c r="L611" s="36"/>
      <c r="M611" s="36"/>
      <c r="N611" s="36"/>
      <c r="O611" s="36"/>
    </row>
    <row r="612" spans="1:15" s="36" customFormat="1" ht="15" customHeight="1" x14ac:dyDescent="0.35">
      <c r="A612" s="79" t="s">
        <v>306</v>
      </c>
      <c r="B612" s="87">
        <v>110</v>
      </c>
      <c r="C612" s="37" t="s">
        <v>1643</v>
      </c>
      <c r="D612" s="93" t="str">
        <f t="shared" si="33"/>
        <v>query:risposte:110</v>
      </c>
      <c r="E612" s="93" t="str">
        <f t="shared" si="37"/>
        <v>query:risposte:110</v>
      </c>
    </row>
    <row r="613" spans="1:15" s="36" customFormat="1" ht="15" customHeight="1" x14ac:dyDescent="0.35">
      <c r="A613" s="79" t="s">
        <v>306</v>
      </c>
      <c r="B613" s="87">
        <v>110</v>
      </c>
      <c r="C613" s="37" t="s">
        <v>1657</v>
      </c>
      <c r="D613" s="93" t="str">
        <f t="shared" si="33"/>
        <v>query:risposte:110</v>
      </c>
      <c r="E613" s="93" t="str">
        <f t="shared" si="37"/>
        <v>query:risposte:110</v>
      </c>
    </row>
    <row r="614" spans="1:15" s="36" customFormat="1" ht="15" customHeight="1" x14ac:dyDescent="0.35">
      <c r="A614" s="79" t="s">
        <v>306</v>
      </c>
      <c r="B614" s="87">
        <v>110</v>
      </c>
      <c r="C614" s="41" t="s">
        <v>1658</v>
      </c>
      <c r="D614" s="93" t="str">
        <f t="shared" si="33"/>
        <v>query:risposte:110</v>
      </c>
      <c r="E614" s="93" t="str">
        <f t="shared" si="37"/>
        <v>query:risposte:110</v>
      </c>
    </row>
    <row r="615" spans="1:15" s="36" customFormat="1" ht="15" customHeight="1" x14ac:dyDescent="0.35">
      <c r="A615" s="79" t="s">
        <v>306</v>
      </c>
      <c r="B615" s="87">
        <v>110</v>
      </c>
      <c r="C615" s="43" t="s">
        <v>1659</v>
      </c>
      <c r="D615" s="93" t="str">
        <f t="shared" si="33"/>
        <v>query:risposte:110</v>
      </c>
      <c r="E615" s="93" t="str">
        <f t="shared" si="37"/>
        <v>query:risposte:110</v>
      </c>
    </row>
    <row r="616" spans="1:15" s="36" customFormat="1" ht="15" customHeight="1" x14ac:dyDescent="0.35">
      <c r="A616" s="79" t="s">
        <v>306</v>
      </c>
      <c r="B616" s="87">
        <v>110</v>
      </c>
      <c r="C616" s="42" t="s">
        <v>1660</v>
      </c>
      <c r="D616" s="93" t="str">
        <f t="shared" si="33"/>
        <v>query:risposte:110</v>
      </c>
      <c r="E616" s="93" t="str">
        <f t="shared" si="37"/>
        <v>query:risposte:110</v>
      </c>
    </row>
    <row r="617" spans="1:15" s="36" customFormat="1" ht="15" customHeight="1" x14ac:dyDescent="0.35">
      <c r="A617" s="79" t="s">
        <v>306</v>
      </c>
      <c r="B617" s="87">
        <v>110</v>
      </c>
      <c r="C617" s="37" t="s">
        <v>1670</v>
      </c>
      <c r="D617" s="93" t="str">
        <f t="shared" si="33"/>
        <v>query:risposte:110</v>
      </c>
      <c r="E617" s="93" t="str">
        <f t="shared" si="37"/>
        <v>query:risposte:110</v>
      </c>
    </row>
    <row r="618" spans="1:15" s="36" customFormat="1" ht="15" customHeight="1" x14ac:dyDescent="0.35">
      <c r="A618" s="79" t="s">
        <v>306</v>
      </c>
      <c r="B618" s="86">
        <v>110</v>
      </c>
      <c r="C618" s="41" t="s">
        <v>1661</v>
      </c>
      <c r="D618" s="93" t="str">
        <f t="shared" si="33"/>
        <v>query:risposte:110</v>
      </c>
      <c r="E618" s="93" t="str">
        <f t="shared" si="37"/>
        <v>query:risposte:110</v>
      </c>
    </row>
    <row r="619" spans="1:15" s="36" customFormat="1" ht="15" customHeight="1" x14ac:dyDescent="0.35">
      <c r="A619" s="79" t="s">
        <v>306</v>
      </c>
      <c r="B619" s="86">
        <v>110</v>
      </c>
      <c r="C619" s="43" t="s">
        <v>2065</v>
      </c>
      <c r="D619" s="93" t="str">
        <f t="shared" si="33"/>
        <v>query:risposte:110</v>
      </c>
      <c r="E619" s="93" t="str">
        <f t="shared" si="37"/>
        <v>query:risposte:110</v>
      </c>
    </row>
    <row r="620" spans="1:15" s="36" customFormat="1" ht="15" customHeight="1" x14ac:dyDescent="0.35">
      <c r="A620" s="79" t="s">
        <v>306</v>
      </c>
      <c r="B620" s="83">
        <v>110</v>
      </c>
      <c r="C620" s="37" t="s">
        <v>1662</v>
      </c>
      <c r="D620" s="93" t="str">
        <f t="shared" si="33"/>
        <v>query:risposte:110</v>
      </c>
      <c r="E620" s="93" t="str">
        <f t="shared" si="37"/>
        <v>query:risposte:110</v>
      </c>
    </row>
    <row r="621" spans="1:15" s="36" customFormat="1" ht="15" customHeight="1" x14ac:dyDescent="0.35">
      <c r="A621" s="79" t="s">
        <v>306</v>
      </c>
      <c r="B621" s="83">
        <v>110</v>
      </c>
      <c r="C621" s="37" t="s">
        <v>1692</v>
      </c>
      <c r="D621" s="93" t="str">
        <f t="shared" si="33"/>
        <v>query:risposte:110</v>
      </c>
      <c r="E621" s="93" t="str">
        <f t="shared" si="37"/>
        <v>query:risposte:110</v>
      </c>
    </row>
    <row r="622" spans="1:15" s="36" customFormat="1" ht="15" customHeight="1" x14ac:dyDescent="0.35">
      <c r="A622" s="79" t="s">
        <v>306</v>
      </c>
      <c r="B622" s="83">
        <v>110</v>
      </c>
      <c r="C622" s="41" t="s">
        <v>1693</v>
      </c>
      <c r="D622" s="93" t="str">
        <f t="shared" si="33"/>
        <v>query:risposte:110</v>
      </c>
      <c r="E622" s="93" t="str">
        <f t="shared" si="37"/>
        <v>query:risposte:110</v>
      </c>
    </row>
    <row r="623" spans="1:15" s="36" customFormat="1" ht="15" customHeight="1" x14ac:dyDescent="0.35">
      <c r="A623" s="79" t="s">
        <v>306</v>
      </c>
      <c r="B623" s="86">
        <v>110</v>
      </c>
      <c r="C623" s="43" t="s">
        <v>2249</v>
      </c>
      <c r="D623" s="93" t="str">
        <f t="shared" si="33"/>
        <v>query:risposte:110</v>
      </c>
      <c r="E623" s="93" t="str">
        <f t="shared" ref="E623:E625" si="38">CONCATENATE("query:risposte:",B623)</f>
        <v>query:risposte:110</v>
      </c>
    </row>
    <row r="624" spans="1:15" s="36" customFormat="1" ht="15" customHeight="1" x14ac:dyDescent="0.35">
      <c r="A624" s="79" t="s">
        <v>306</v>
      </c>
      <c r="B624" s="83">
        <v>110</v>
      </c>
      <c r="C624" s="43" t="s">
        <v>2457</v>
      </c>
      <c r="D624" s="93" t="str">
        <f t="shared" si="33"/>
        <v>query:risposte:110</v>
      </c>
      <c r="E624" s="93" t="str">
        <f t="shared" si="38"/>
        <v>query:risposte:110</v>
      </c>
    </row>
    <row r="625" spans="1:5" s="36" customFormat="1" ht="15" customHeight="1" x14ac:dyDescent="0.35">
      <c r="A625" s="79" t="s">
        <v>306</v>
      </c>
      <c r="B625" s="83">
        <v>110</v>
      </c>
      <c r="C625" s="43" t="s">
        <v>2456</v>
      </c>
      <c r="D625" s="93" t="str">
        <f t="shared" si="33"/>
        <v>query:risposte:110</v>
      </c>
      <c r="E625" s="93" t="str">
        <f t="shared" si="38"/>
        <v>query:risposte:110</v>
      </c>
    </row>
    <row r="626" spans="1:5" s="36" customFormat="1" ht="15" customHeight="1" x14ac:dyDescent="0.35">
      <c r="A626" s="79" t="s">
        <v>306</v>
      </c>
      <c r="B626" s="83">
        <v>110</v>
      </c>
      <c r="C626" s="43" t="s">
        <v>2458</v>
      </c>
      <c r="D626" s="93" t="str">
        <f t="shared" si="33"/>
        <v>query:risposte:110</v>
      </c>
      <c r="E626" s="93" t="str">
        <f t="shared" ref="E626:E628" si="39">CONCATENATE("query:risposte:",B626)</f>
        <v>query:risposte:110</v>
      </c>
    </row>
    <row r="627" spans="1:5" s="36" customFormat="1" ht="15" customHeight="1" x14ac:dyDescent="0.35">
      <c r="A627" s="79" t="s">
        <v>306</v>
      </c>
      <c r="B627" s="83">
        <v>110</v>
      </c>
      <c r="C627" s="42" t="s">
        <v>1694</v>
      </c>
      <c r="D627" s="93" t="str">
        <f t="shared" si="33"/>
        <v>query:risposte:110</v>
      </c>
      <c r="E627" s="93" t="str">
        <f t="shared" si="39"/>
        <v>query:risposte:110</v>
      </c>
    </row>
    <row r="628" spans="1:5" s="36" customFormat="1" ht="15" customHeight="1" x14ac:dyDescent="0.35">
      <c r="A628" s="79" t="s">
        <v>306</v>
      </c>
      <c r="B628" s="83">
        <v>110</v>
      </c>
      <c r="C628" s="43" t="s">
        <v>2459</v>
      </c>
      <c r="D628" s="93" t="str">
        <f t="shared" si="33"/>
        <v>query:risposte:110</v>
      </c>
      <c r="E628" s="93" t="str">
        <f t="shared" si="39"/>
        <v>query:risposte:110</v>
      </c>
    </row>
    <row r="629" spans="1:5" s="36" customFormat="1" ht="15" customHeight="1" x14ac:dyDescent="0.35">
      <c r="A629" s="79" t="s">
        <v>306</v>
      </c>
      <c r="B629" s="83">
        <v>110</v>
      </c>
      <c r="C629" s="43" t="s">
        <v>2460</v>
      </c>
      <c r="D629" s="93" t="str">
        <f t="shared" si="33"/>
        <v>query:risposte:110</v>
      </c>
      <c r="E629" s="93" t="str">
        <f t="shared" ref="E629:E632" si="40">CONCATENATE("query:risposte:",B629)</f>
        <v>query:risposte:110</v>
      </c>
    </row>
    <row r="630" spans="1:5" s="36" customFormat="1" ht="15" customHeight="1" x14ac:dyDescent="0.35">
      <c r="A630" s="79" t="s">
        <v>306</v>
      </c>
      <c r="B630" s="83">
        <v>110</v>
      </c>
      <c r="C630" s="43" t="s">
        <v>2479</v>
      </c>
      <c r="D630" s="93" t="str">
        <f t="shared" si="33"/>
        <v>query:risposte:110</v>
      </c>
      <c r="E630" s="93" t="str">
        <f t="shared" si="40"/>
        <v>query:risposte:110</v>
      </c>
    </row>
    <row r="631" spans="1:5" s="36" customFormat="1" ht="15" customHeight="1" x14ac:dyDescent="0.35">
      <c r="A631" s="79" t="s">
        <v>306</v>
      </c>
      <c r="B631" s="83">
        <v>110</v>
      </c>
      <c r="C631" s="43" t="s">
        <v>2480</v>
      </c>
      <c r="D631" s="93" t="str">
        <f t="shared" si="33"/>
        <v>query:risposte:110</v>
      </c>
      <c r="E631" s="93" t="str">
        <f t="shared" si="40"/>
        <v>query:risposte:110</v>
      </c>
    </row>
    <row r="632" spans="1:5" s="36" customFormat="1" ht="15" customHeight="1" x14ac:dyDescent="0.35">
      <c r="A632" s="79" t="s">
        <v>306</v>
      </c>
      <c r="B632" s="83">
        <v>110</v>
      </c>
      <c r="C632" s="43" t="s">
        <v>2530</v>
      </c>
      <c r="D632" s="93" t="str">
        <f t="shared" si="33"/>
        <v>query:risposte:110</v>
      </c>
      <c r="E632" s="93" t="str">
        <f t="shared" si="40"/>
        <v>query:risposte:110</v>
      </c>
    </row>
    <row r="633" spans="1:5" s="36" customFormat="1" ht="15" customHeight="1" x14ac:dyDescent="0.35">
      <c r="A633" s="79" t="s">
        <v>316</v>
      </c>
      <c r="B633" s="83">
        <v>111</v>
      </c>
      <c r="C633" s="63" t="s">
        <v>317</v>
      </c>
      <c r="D633" s="93" t="str">
        <f t="shared" si="33"/>
        <v>query:risposte:111</v>
      </c>
      <c r="E633" s="93" t="str">
        <f t="shared" si="37"/>
        <v>query:risposte:111</v>
      </c>
    </row>
    <row r="634" spans="1:5" s="36" customFormat="1" ht="15" customHeight="1" x14ac:dyDescent="0.35">
      <c r="A634" s="79" t="s">
        <v>316</v>
      </c>
      <c r="B634" s="80">
        <v>111</v>
      </c>
      <c r="C634" s="43" t="s">
        <v>318</v>
      </c>
      <c r="D634" s="93" t="str">
        <f t="shared" si="33"/>
        <v>query:risposte:111</v>
      </c>
      <c r="E634" s="93" t="str">
        <f t="shared" si="37"/>
        <v>query:risposte:111</v>
      </c>
    </row>
    <row r="635" spans="1:5" s="36" customFormat="1" ht="15" customHeight="1" x14ac:dyDescent="0.35">
      <c r="A635" s="79" t="s">
        <v>316</v>
      </c>
      <c r="B635" s="80">
        <v>111</v>
      </c>
      <c r="C635" s="41" t="s">
        <v>319</v>
      </c>
      <c r="D635" s="93" t="str">
        <f t="shared" si="33"/>
        <v>query:risposte:111</v>
      </c>
      <c r="E635" s="93" t="str">
        <f t="shared" si="37"/>
        <v>query:risposte:111</v>
      </c>
    </row>
    <row r="636" spans="1:5" s="36" customFormat="1" ht="15" customHeight="1" x14ac:dyDescent="0.35">
      <c r="A636" s="79" t="s">
        <v>316</v>
      </c>
      <c r="B636" s="80">
        <v>111</v>
      </c>
      <c r="C636" s="41" t="s">
        <v>320</v>
      </c>
      <c r="D636" s="93" t="str">
        <f t="shared" si="33"/>
        <v>query:risposte:111</v>
      </c>
      <c r="E636" s="93" t="str">
        <f t="shared" si="37"/>
        <v>query:risposte:111</v>
      </c>
    </row>
    <row r="637" spans="1:5" ht="15" customHeight="1" x14ac:dyDescent="0.35">
      <c r="A637" s="79" t="s">
        <v>316</v>
      </c>
      <c r="B637" s="80">
        <v>111</v>
      </c>
      <c r="C637" s="41" t="s">
        <v>321</v>
      </c>
      <c r="D637" s="93" t="str">
        <f t="shared" si="33"/>
        <v>query:risposte:111</v>
      </c>
      <c r="E637" s="93" t="str">
        <f t="shared" si="37"/>
        <v>query:risposte:111</v>
      </c>
    </row>
    <row r="638" spans="1:5" ht="15" customHeight="1" x14ac:dyDescent="0.35">
      <c r="A638" s="79" t="s">
        <v>316</v>
      </c>
      <c r="B638" s="80">
        <v>111</v>
      </c>
      <c r="C638" s="41" t="s">
        <v>322</v>
      </c>
      <c r="D638" s="93" t="str">
        <f t="shared" si="33"/>
        <v>query:risposte:111</v>
      </c>
      <c r="E638" s="93" t="str">
        <f t="shared" si="37"/>
        <v>query:risposte:111</v>
      </c>
    </row>
    <row r="639" spans="1:5" s="36" customFormat="1" ht="15" customHeight="1" x14ac:dyDescent="0.35">
      <c r="A639" s="79" t="s">
        <v>316</v>
      </c>
      <c r="B639" s="80">
        <v>111</v>
      </c>
      <c r="C639" s="41" t="s">
        <v>323</v>
      </c>
      <c r="D639" s="93" t="str">
        <f t="shared" si="33"/>
        <v>query:risposte:111</v>
      </c>
      <c r="E639" s="93" t="str">
        <f t="shared" si="37"/>
        <v>query:risposte:111</v>
      </c>
    </row>
    <row r="640" spans="1:5" s="36" customFormat="1" ht="15" customHeight="1" x14ac:dyDescent="0.35">
      <c r="A640" s="79" t="s">
        <v>316</v>
      </c>
      <c r="B640" s="80">
        <v>111</v>
      </c>
      <c r="C640" s="41" t="s">
        <v>1960</v>
      </c>
      <c r="D640" s="93" t="str">
        <f t="shared" si="33"/>
        <v>query:risposte:111</v>
      </c>
      <c r="E640" s="93" t="str">
        <f t="shared" si="37"/>
        <v>query:risposte:111</v>
      </c>
    </row>
    <row r="641" spans="1:5" s="36" customFormat="1" ht="15" customHeight="1" x14ac:dyDescent="0.35">
      <c r="A641" s="79" t="s">
        <v>316</v>
      </c>
      <c r="B641" s="80">
        <v>111</v>
      </c>
      <c r="C641" s="41" t="s">
        <v>1961</v>
      </c>
      <c r="D641" s="93" t="str">
        <f t="shared" si="33"/>
        <v>query:risposte:111</v>
      </c>
      <c r="E641" s="93" t="str">
        <f t="shared" si="37"/>
        <v>query:risposte:111</v>
      </c>
    </row>
    <row r="642" spans="1:5" ht="15" customHeight="1" x14ac:dyDescent="0.35">
      <c r="A642" s="79" t="s">
        <v>316</v>
      </c>
      <c r="B642" s="80">
        <v>111</v>
      </c>
      <c r="C642" s="41" t="s">
        <v>1959</v>
      </c>
      <c r="D642" s="93" t="str">
        <f t="shared" si="33"/>
        <v>query:risposte:111</v>
      </c>
      <c r="E642" s="93" t="str">
        <f t="shared" si="37"/>
        <v>query:risposte:111</v>
      </c>
    </row>
    <row r="643" spans="1:5" s="36" customFormat="1" ht="15" customHeight="1" x14ac:dyDescent="0.35">
      <c r="A643" s="79" t="s">
        <v>316</v>
      </c>
      <c r="B643" s="80">
        <v>111</v>
      </c>
      <c r="C643" s="41" t="s">
        <v>324</v>
      </c>
      <c r="D643" s="93" t="str">
        <f t="shared" ref="D643:D706" si="41">CONCATENATE("query:risposte:",B643)</f>
        <v>query:risposte:111</v>
      </c>
      <c r="E643" s="93" t="str">
        <f t="shared" si="37"/>
        <v>query:risposte:111</v>
      </c>
    </row>
    <row r="644" spans="1:5" s="36" customFormat="1" ht="15" customHeight="1" x14ac:dyDescent="0.35">
      <c r="A644" s="79" t="s">
        <v>316</v>
      </c>
      <c r="B644" s="80">
        <v>111</v>
      </c>
      <c r="C644" s="41" t="s">
        <v>325</v>
      </c>
      <c r="D644" s="93" t="str">
        <f t="shared" si="41"/>
        <v>query:risposte:111</v>
      </c>
      <c r="E644" s="93" t="str">
        <f t="shared" si="37"/>
        <v>query:risposte:111</v>
      </c>
    </row>
    <row r="645" spans="1:5" ht="15" customHeight="1" x14ac:dyDescent="0.35">
      <c r="A645" s="79" t="s">
        <v>316</v>
      </c>
      <c r="B645" s="80">
        <v>111</v>
      </c>
      <c r="C645" s="41" t="s">
        <v>2217</v>
      </c>
      <c r="D645" s="93" t="str">
        <f t="shared" si="41"/>
        <v>query:risposte:111</v>
      </c>
      <c r="E645" s="93" t="str">
        <f t="shared" si="37"/>
        <v>query:risposte:111</v>
      </c>
    </row>
    <row r="646" spans="1:5" ht="15" customHeight="1" x14ac:dyDescent="0.35">
      <c r="A646" s="79" t="s">
        <v>316</v>
      </c>
      <c r="B646" s="80">
        <v>111</v>
      </c>
      <c r="C646" s="41" t="s">
        <v>326</v>
      </c>
      <c r="D646" s="93" t="str">
        <f t="shared" si="41"/>
        <v>query:risposte:111</v>
      </c>
      <c r="E646" s="93" t="str">
        <f t="shared" si="37"/>
        <v>query:risposte:111</v>
      </c>
    </row>
    <row r="647" spans="1:5" ht="15" customHeight="1" x14ac:dyDescent="0.35">
      <c r="A647" s="79" t="s">
        <v>316</v>
      </c>
      <c r="B647" s="80">
        <v>111</v>
      </c>
      <c r="C647" s="41" t="s">
        <v>327</v>
      </c>
      <c r="D647" s="93" t="str">
        <f t="shared" si="41"/>
        <v>query:risposte:111</v>
      </c>
      <c r="E647" s="93" t="str">
        <f t="shared" si="37"/>
        <v>query:risposte:111</v>
      </c>
    </row>
    <row r="648" spans="1:5" ht="15" customHeight="1" x14ac:dyDescent="0.35">
      <c r="A648" s="79" t="s">
        <v>316</v>
      </c>
      <c r="B648" s="80">
        <v>111</v>
      </c>
      <c r="C648" s="41" t="s">
        <v>328</v>
      </c>
      <c r="D648" s="93" t="str">
        <f t="shared" si="41"/>
        <v>query:risposte:111</v>
      </c>
      <c r="E648" s="93" t="str">
        <f t="shared" si="37"/>
        <v>query:risposte:111</v>
      </c>
    </row>
    <row r="649" spans="1:5" s="36" customFormat="1" ht="15" customHeight="1" x14ac:dyDescent="0.35">
      <c r="A649" s="79" t="s">
        <v>316</v>
      </c>
      <c r="B649" s="80">
        <v>111</v>
      </c>
      <c r="C649" s="41" t="s">
        <v>2218</v>
      </c>
      <c r="D649" s="93" t="str">
        <f t="shared" si="41"/>
        <v>query:risposte:111</v>
      </c>
      <c r="E649" s="93" t="str">
        <f t="shared" si="37"/>
        <v>query:risposte:111</v>
      </c>
    </row>
    <row r="650" spans="1:5" s="36" customFormat="1" ht="15" customHeight="1" x14ac:dyDescent="0.35">
      <c r="A650" s="79" t="s">
        <v>316</v>
      </c>
      <c r="B650" s="80">
        <v>111</v>
      </c>
      <c r="C650" s="41" t="s">
        <v>329</v>
      </c>
      <c r="D650" s="93" t="str">
        <f t="shared" si="41"/>
        <v>query:risposte:111</v>
      </c>
      <c r="E650" s="93" t="str">
        <f t="shared" si="37"/>
        <v>query:risposte:111</v>
      </c>
    </row>
    <row r="651" spans="1:5" s="36" customFormat="1" ht="15" customHeight="1" x14ac:dyDescent="0.35">
      <c r="A651" s="79" t="s">
        <v>316</v>
      </c>
      <c r="B651" s="80">
        <v>111</v>
      </c>
      <c r="C651" s="41" t="s">
        <v>330</v>
      </c>
      <c r="D651" s="93" t="str">
        <f t="shared" si="41"/>
        <v>query:risposte:111</v>
      </c>
      <c r="E651" s="93" t="str">
        <f t="shared" si="37"/>
        <v>query:risposte:111</v>
      </c>
    </row>
    <row r="652" spans="1:5" s="36" customFormat="1" ht="15" customHeight="1" x14ac:dyDescent="0.35">
      <c r="A652" s="79" t="s">
        <v>316</v>
      </c>
      <c r="B652" s="80">
        <v>111</v>
      </c>
      <c r="C652" s="41" t="s">
        <v>331</v>
      </c>
      <c r="D652" s="93" t="str">
        <f t="shared" si="41"/>
        <v>query:risposte:111</v>
      </c>
      <c r="E652" s="93" t="str">
        <f t="shared" si="37"/>
        <v>query:risposte:111</v>
      </c>
    </row>
    <row r="653" spans="1:5" s="36" customFormat="1" ht="15" customHeight="1" x14ac:dyDescent="0.35">
      <c r="A653" s="79" t="s">
        <v>316</v>
      </c>
      <c r="B653" s="80">
        <v>111</v>
      </c>
      <c r="C653" s="41" t="s">
        <v>332</v>
      </c>
      <c r="D653" s="93" t="str">
        <f t="shared" si="41"/>
        <v>query:risposte:111</v>
      </c>
      <c r="E653" s="93" t="str">
        <f t="shared" si="37"/>
        <v>query:risposte:111</v>
      </c>
    </row>
    <row r="654" spans="1:5" ht="30" customHeight="1" x14ac:dyDescent="0.35">
      <c r="A654" s="79" t="s">
        <v>316</v>
      </c>
      <c r="B654" s="80">
        <v>111</v>
      </c>
      <c r="C654" s="55" t="s">
        <v>333</v>
      </c>
      <c r="D654" s="93" t="str">
        <f t="shared" si="41"/>
        <v>query:risposte:111</v>
      </c>
      <c r="E654" s="93" t="str">
        <f t="shared" si="37"/>
        <v>query:risposte:111</v>
      </c>
    </row>
    <row r="655" spans="1:5" ht="15" customHeight="1" x14ac:dyDescent="0.35">
      <c r="A655" s="79" t="s">
        <v>316</v>
      </c>
      <c r="B655" s="80">
        <v>111</v>
      </c>
      <c r="C655" s="55" t="s">
        <v>334</v>
      </c>
      <c r="D655" s="93" t="str">
        <f t="shared" si="41"/>
        <v>query:risposte:111</v>
      </c>
      <c r="E655" s="93" t="str">
        <f t="shared" si="37"/>
        <v>query:risposte:111</v>
      </c>
    </row>
    <row r="656" spans="1:5" ht="15" customHeight="1" x14ac:dyDescent="0.35">
      <c r="A656" s="79" t="s">
        <v>316</v>
      </c>
      <c r="B656" s="80">
        <v>111</v>
      </c>
      <c r="C656" s="55" t="s">
        <v>335</v>
      </c>
      <c r="D656" s="93" t="str">
        <f t="shared" si="41"/>
        <v>query:risposte:111</v>
      </c>
      <c r="E656" s="93" t="str">
        <f t="shared" si="37"/>
        <v>query:risposte:111</v>
      </c>
    </row>
    <row r="657" spans="1:5" ht="15" customHeight="1" x14ac:dyDescent="0.35">
      <c r="A657" s="79" t="s">
        <v>316</v>
      </c>
      <c r="B657" s="80">
        <v>111</v>
      </c>
      <c r="C657" s="43" t="s">
        <v>1620</v>
      </c>
      <c r="D657" s="93" t="str">
        <f t="shared" si="41"/>
        <v>query:risposte:111</v>
      </c>
      <c r="E657" s="93" t="str">
        <f t="shared" si="37"/>
        <v>query:risposte:111</v>
      </c>
    </row>
    <row r="658" spans="1:5" ht="15" customHeight="1" x14ac:dyDescent="0.35">
      <c r="A658" s="79" t="s">
        <v>316</v>
      </c>
      <c r="B658" s="80">
        <v>111</v>
      </c>
      <c r="C658" s="42" t="s">
        <v>1621</v>
      </c>
      <c r="D658" s="93" t="str">
        <f t="shared" si="41"/>
        <v>query:risposte:111</v>
      </c>
      <c r="E658" s="93" t="str">
        <f t="shared" si="37"/>
        <v>query:risposte:111</v>
      </c>
    </row>
    <row r="659" spans="1:5" ht="15" customHeight="1" x14ac:dyDescent="0.35">
      <c r="A659" s="79" t="s">
        <v>316</v>
      </c>
      <c r="B659" s="80">
        <v>111</v>
      </c>
      <c r="C659" s="43" t="s">
        <v>336</v>
      </c>
      <c r="D659" s="93" t="str">
        <f t="shared" si="41"/>
        <v>query:risposte:111</v>
      </c>
      <c r="E659" s="93" t="str">
        <f t="shared" si="37"/>
        <v>query:risposte:111</v>
      </c>
    </row>
    <row r="660" spans="1:5" ht="15" customHeight="1" x14ac:dyDescent="0.35">
      <c r="A660" s="79" t="s">
        <v>316</v>
      </c>
      <c r="B660" s="80">
        <v>111</v>
      </c>
      <c r="C660" s="55" t="s">
        <v>337</v>
      </c>
      <c r="D660" s="93" t="str">
        <f t="shared" si="41"/>
        <v>query:risposte:111</v>
      </c>
      <c r="E660" s="93" t="str">
        <f t="shared" si="37"/>
        <v>query:risposte:111</v>
      </c>
    </row>
    <row r="661" spans="1:5" ht="15" customHeight="1" x14ac:dyDescent="0.35">
      <c r="A661" s="79" t="s">
        <v>316</v>
      </c>
      <c r="B661" s="80">
        <v>111</v>
      </c>
      <c r="C661" s="54" t="s">
        <v>338</v>
      </c>
      <c r="D661" s="93" t="str">
        <f t="shared" si="41"/>
        <v>query:risposte:111</v>
      </c>
      <c r="E661" s="93" t="str">
        <f t="shared" si="37"/>
        <v>query:risposte:111</v>
      </c>
    </row>
    <row r="662" spans="1:5" s="36" customFormat="1" ht="15" customHeight="1" x14ac:dyDescent="0.35">
      <c r="A662" s="79" t="s">
        <v>316</v>
      </c>
      <c r="B662" s="80">
        <v>111</v>
      </c>
      <c r="C662" s="55" t="s">
        <v>339</v>
      </c>
      <c r="D662" s="93" t="str">
        <f t="shared" si="41"/>
        <v>query:risposte:111</v>
      </c>
      <c r="E662" s="93" t="str">
        <f t="shared" si="37"/>
        <v>query:risposte:111</v>
      </c>
    </row>
    <row r="663" spans="1:5" ht="30" customHeight="1" x14ac:dyDescent="0.35">
      <c r="A663" s="79" t="s">
        <v>316</v>
      </c>
      <c r="B663" s="80">
        <v>111</v>
      </c>
      <c r="C663" s="55" t="s">
        <v>594</v>
      </c>
      <c r="D663" s="93" t="str">
        <f t="shared" si="41"/>
        <v>query:risposte:111</v>
      </c>
      <c r="E663" s="93" t="str">
        <f t="shared" si="37"/>
        <v>query:risposte:111</v>
      </c>
    </row>
    <row r="664" spans="1:5" ht="15" customHeight="1" x14ac:dyDescent="0.35">
      <c r="A664" s="79" t="s">
        <v>316</v>
      </c>
      <c r="B664" s="80">
        <v>111</v>
      </c>
      <c r="C664" s="54" t="s">
        <v>340</v>
      </c>
      <c r="D664" s="93" t="str">
        <f t="shared" si="41"/>
        <v>query:risposte:111</v>
      </c>
      <c r="E664" s="93" t="str">
        <f t="shared" si="37"/>
        <v>query:risposte:111</v>
      </c>
    </row>
    <row r="665" spans="1:5" ht="15" customHeight="1" x14ac:dyDescent="0.35">
      <c r="A665" s="79" t="s">
        <v>316</v>
      </c>
      <c r="B665" s="82">
        <v>111</v>
      </c>
      <c r="C665" s="55" t="s">
        <v>341</v>
      </c>
      <c r="D665" s="93" t="str">
        <f t="shared" si="41"/>
        <v>query:risposte:111</v>
      </c>
      <c r="E665" s="93" t="str">
        <f t="shared" si="37"/>
        <v>query:risposte:111</v>
      </c>
    </row>
    <row r="666" spans="1:5" s="36" customFormat="1" ht="15" customHeight="1" x14ac:dyDescent="0.35">
      <c r="A666" s="79" t="s">
        <v>316</v>
      </c>
      <c r="B666" s="80">
        <v>111</v>
      </c>
      <c r="C666" s="55" t="s">
        <v>2288</v>
      </c>
      <c r="D666" s="93" t="str">
        <f t="shared" si="41"/>
        <v>query:risposte:111</v>
      </c>
      <c r="E666" s="93" t="str">
        <f t="shared" si="37"/>
        <v>query:risposte:111</v>
      </c>
    </row>
    <row r="667" spans="1:5" ht="15" customHeight="1" x14ac:dyDescent="0.35">
      <c r="A667" s="79" t="s">
        <v>316</v>
      </c>
      <c r="B667" s="80">
        <v>111</v>
      </c>
      <c r="C667" s="54" t="s">
        <v>1608</v>
      </c>
      <c r="D667" s="93" t="str">
        <f t="shared" si="41"/>
        <v>query:risposte:111</v>
      </c>
      <c r="E667" s="93" t="str">
        <f t="shared" si="37"/>
        <v>query:risposte:111</v>
      </c>
    </row>
    <row r="668" spans="1:5" ht="15" customHeight="1" x14ac:dyDescent="0.35">
      <c r="A668" s="79" t="s">
        <v>316</v>
      </c>
      <c r="B668" s="82">
        <v>111</v>
      </c>
      <c r="C668" s="41" t="s">
        <v>734</v>
      </c>
      <c r="D668" s="93" t="str">
        <f t="shared" si="41"/>
        <v>query:risposte:111</v>
      </c>
      <c r="E668" s="93" t="str">
        <f t="shared" si="37"/>
        <v>query:risposte:111</v>
      </c>
    </row>
    <row r="669" spans="1:5" ht="15" customHeight="1" x14ac:dyDescent="0.35">
      <c r="A669" s="79" t="s">
        <v>316</v>
      </c>
      <c r="B669" s="82">
        <v>111</v>
      </c>
      <c r="C669" s="37" t="s">
        <v>735</v>
      </c>
      <c r="D669" s="93" t="str">
        <f t="shared" si="41"/>
        <v>query:risposte:111</v>
      </c>
      <c r="E669" s="93" t="str">
        <f t="shared" si="37"/>
        <v>query:risposte:111</v>
      </c>
    </row>
    <row r="670" spans="1:5" ht="15" customHeight="1" x14ac:dyDescent="0.35">
      <c r="A670" s="79" t="s">
        <v>316</v>
      </c>
      <c r="B670" s="82">
        <v>111</v>
      </c>
      <c r="C670" s="41" t="s">
        <v>736</v>
      </c>
      <c r="D670" s="93" t="str">
        <f t="shared" si="41"/>
        <v>query:risposte:111</v>
      </c>
      <c r="E670" s="93" t="str">
        <f t="shared" si="37"/>
        <v>query:risposte:111</v>
      </c>
    </row>
    <row r="671" spans="1:5" ht="15" customHeight="1" x14ac:dyDescent="0.35">
      <c r="A671" s="79" t="s">
        <v>316</v>
      </c>
      <c r="B671" s="82">
        <v>111</v>
      </c>
      <c r="C671" s="37" t="s">
        <v>737</v>
      </c>
      <c r="D671" s="93" t="str">
        <f t="shared" si="41"/>
        <v>query:risposte:111</v>
      </c>
      <c r="E671" s="93" t="str">
        <f t="shared" si="37"/>
        <v>query:risposte:111</v>
      </c>
    </row>
    <row r="672" spans="1:5" ht="15" customHeight="1" x14ac:dyDescent="0.35">
      <c r="A672" s="79" t="s">
        <v>316</v>
      </c>
      <c r="B672" s="82">
        <v>111</v>
      </c>
      <c r="C672" s="37" t="s">
        <v>738</v>
      </c>
      <c r="D672" s="93" t="str">
        <f t="shared" si="41"/>
        <v>query:risposte:111</v>
      </c>
      <c r="E672" s="93" t="str">
        <f t="shared" si="37"/>
        <v>query:risposte:111</v>
      </c>
    </row>
    <row r="673" spans="1:15" ht="15" customHeight="1" x14ac:dyDescent="0.35">
      <c r="A673" s="79" t="s">
        <v>316</v>
      </c>
      <c r="B673" s="82">
        <v>111</v>
      </c>
      <c r="C673" s="41" t="s">
        <v>739</v>
      </c>
      <c r="D673" s="93" t="str">
        <f t="shared" si="41"/>
        <v>query:risposte:111</v>
      </c>
      <c r="E673" s="93" t="str">
        <f t="shared" si="37"/>
        <v>query:risposte:111</v>
      </c>
    </row>
    <row r="674" spans="1:15" ht="15" customHeight="1" x14ac:dyDescent="0.35">
      <c r="A674" s="79" t="s">
        <v>316</v>
      </c>
      <c r="B674" s="82">
        <v>111</v>
      </c>
      <c r="C674" s="41" t="s">
        <v>740</v>
      </c>
      <c r="D674" s="93" t="str">
        <f t="shared" si="41"/>
        <v>query:risposte:111</v>
      </c>
      <c r="E674" s="93" t="str">
        <f t="shared" si="37"/>
        <v>query:risposte:111</v>
      </c>
      <c r="F674" s="36"/>
      <c r="G674" s="36"/>
      <c r="H674" s="36"/>
      <c r="I674" s="36"/>
      <c r="J674" s="36"/>
      <c r="K674" s="36"/>
      <c r="L674" s="36"/>
      <c r="M674" s="36"/>
      <c r="N674" s="36"/>
      <c r="O674" s="36"/>
    </row>
    <row r="675" spans="1:15" ht="15" customHeight="1" x14ac:dyDescent="0.35">
      <c r="A675" s="79" t="s">
        <v>316</v>
      </c>
      <c r="B675" s="82">
        <v>111</v>
      </c>
      <c r="C675" s="41" t="s">
        <v>741</v>
      </c>
      <c r="D675" s="93" t="str">
        <f t="shared" si="41"/>
        <v>query:risposte:111</v>
      </c>
      <c r="E675" s="93" t="str">
        <f t="shared" ref="E675:E741" si="42">CONCATENATE("query:risposte:",B675)</f>
        <v>query:risposte:111</v>
      </c>
      <c r="F675" s="36"/>
      <c r="G675" s="36"/>
      <c r="H675" s="36"/>
      <c r="I675" s="36"/>
      <c r="J675" s="36"/>
      <c r="K675" s="36"/>
      <c r="L675" s="36"/>
      <c r="M675" s="36"/>
      <c r="N675" s="36"/>
      <c r="O675" s="36"/>
    </row>
    <row r="676" spans="1:15" ht="15" customHeight="1" x14ac:dyDescent="0.35">
      <c r="A676" s="79" t="s">
        <v>316</v>
      </c>
      <c r="B676" s="80">
        <v>111</v>
      </c>
      <c r="C676" s="41" t="s">
        <v>1704</v>
      </c>
      <c r="D676" s="93" t="str">
        <f t="shared" si="41"/>
        <v>query:risposte:111</v>
      </c>
      <c r="E676" s="93" t="str">
        <f t="shared" si="42"/>
        <v>query:risposte:111</v>
      </c>
      <c r="F676" s="36"/>
      <c r="G676" s="36"/>
      <c r="H676" s="36"/>
      <c r="I676" s="36"/>
      <c r="J676" s="36"/>
      <c r="K676" s="36"/>
      <c r="L676" s="36"/>
      <c r="M676" s="36"/>
      <c r="N676" s="36"/>
      <c r="O676" s="36"/>
    </row>
    <row r="677" spans="1:15" ht="15" customHeight="1" x14ac:dyDescent="0.35">
      <c r="A677" s="79" t="s">
        <v>316</v>
      </c>
      <c r="B677" s="80">
        <v>111</v>
      </c>
      <c r="C677" s="43" t="s">
        <v>1483</v>
      </c>
      <c r="D677" s="93" t="str">
        <f t="shared" si="41"/>
        <v>query:risposte:111</v>
      </c>
      <c r="E677" s="93" t="str">
        <f t="shared" si="42"/>
        <v>query:risposte:111</v>
      </c>
      <c r="F677" s="36"/>
      <c r="G677" s="36"/>
      <c r="H677" s="36"/>
      <c r="I677" s="36"/>
      <c r="J677" s="36"/>
      <c r="K677" s="36"/>
      <c r="L677" s="36"/>
      <c r="M677" s="36"/>
      <c r="N677" s="36"/>
      <c r="O677" s="36"/>
    </row>
    <row r="678" spans="1:15" ht="15" customHeight="1" x14ac:dyDescent="0.35">
      <c r="A678" s="79" t="s">
        <v>316</v>
      </c>
      <c r="B678" s="80">
        <v>111</v>
      </c>
      <c r="C678" s="43" t="s">
        <v>1580</v>
      </c>
      <c r="D678" s="93" t="str">
        <f t="shared" si="41"/>
        <v>query:risposte:111</v>
      </c>
      <c r="E678" s="93" t="str">
        <f t="shared" si="42"/>
        <v>query:risposte:111</v>
      </c>
      <c r="F678" s="36"/>
      <c r="G678" s="36"/>
      <c r="H678" s="36"/>
      <c r="I678" s="36"/>
      <c r="J678" s="36"/>
      <c r="K678" s="36"/>
      <c r="L678" s="36"/>
      <c r="M678" s="36"/>
      <c r="N678" s="36"/>
      <c r="O678" s="36"/>
    </row>
    <row r="679" spans="1:15" ht="15" customHeight="1" x14ac:dyDescent="0.35">
      <c r="A679" s="79" t="s">
        <v>316</v>
      </c>
      <c r="B679" s="80">
        <v>111</v>
      </c>
      <c r="C679" s="43" t="s">
        <v>1618</v>
      </c>
      <c r="D679" s="93" t="str">
        <f t="shared" si="41"/>
        <v>query:risposte:111</v>
      </c>
      <c r="E679" s="93" t="str">
        <f t="shared" si="42"/>
        <v>query:risposte:111</v>
      </c>
      <c r="F679" s="36"/>
      <c r="G679" s="36"/>
      <c r="H679" s="36"/>
      <c r="I679" s="36"/>
      <c r="J679" s="36"/>
      <c r="K679" s="36"/>
      <c r="L679" s="36"/>
      <c r="M679" s="36"/>
      <c r="N679" s="36"/>
      <c r="O679" s="36"/>
    </row>
    <row r="680" spans="1:15" ht="15" customHeight="1" x14ac:dyDescent="0.35">
      <c r="A680" s="79" t="s">
        <v>316</v>
      </c>
      <c r="B680" s="80">
        <v>111</v>
      </c>
      <c r="C680" s="43" t="s">
        <v>1619</v>
      </c>
      <c r="D680" s="93" t="str">
        <f t="shared" si="41"/>
        <v>query:risposte:111</v>
      </c>
      <c r="E680" s="93" t="str">
        <f t="shared" si="42"/>
        <v>query:risposte:111</v>
      </c>
      <c r="F680" s="36"/>
      <c r="G680" s="36"/>
      <c r="H680" s="36"/>
      <c r="I680" s="36"/>
      <c r="J680" s="36"/>
      <c r="K680" s="36"/>
      <c r="L680" s="36"/>
      <c r="M680" s="36"/>
      <c r="N680" s="36"/>
      <c r="O680" s="36"/>
    </row>
    <row r="681" spans="1:15" ht="15" customHeight="1" x14ac:dyDescent="0.35">
      <c r="A681" s="79" t="s">
        <v>316</v>
      </c>
      <c r="B681" s="80">
        <v>111</v>
      </c>
      <c r="C681" s="43" t="s">
        <v>1579</v>
      </c>
      <c r="D681" s="93" t="str">
        <f t="shared" si="41"/>
        <v>query:risposte:111</v>
      </c>
      <c r="E681" s="93" t="str">
        <f t="shared" si="42"/>
        <v>query:risposte:111</v>
      </c>
      <c r="F681" s="36"/>
      <c r="G681" s="36"/>
      <c r="H681" s="36"/>
      <c r="I681" s="36"/>
      <c r="J681" s="36"/>
      <c r="K681" s="36"/>
      <c r="L681" s="36"/>
      <c r="M681" s="36"/>
      <c r="N681" s="36"/>
      <c r="O681" s="36"/>
    </row>
    <row r="682" spans="1:15" s="36" customFormat="1" ht="15" customHeight="1" x14ac:dyDescent="0.35">
      <c r="A682" s="79" t="s">
        <v>316</v>
      </c>
      <c r="B682" s="80">
        <v>111</v>
      </c>
      <c r="C682" s="43" t="s">
        <v>2489</v>
      </c>
      <c r="D682" s="93" t="str">
        <f t="shared" si="41"/>
        <v>query:risposte:111</v>
      </c>
      <c r="E682" s="93" t="str">
        <f t="shared" ref="E682" si="43">CONCATENATE("query:risposte:",B682)</f>
        <v>query:risposte:111</v>
      </c>
    </row>
    <row r="683" spans="1:15" s="36" customFormat="1" ht="15" customHeight="1" x14ac:dyDescent="0.35">
      <c r="A683" s="79" t="s">
        <v>316</v>
      </c>
      <c r="B683" s="80">
        <v>112</v>
      </c>
      <c r="C683" s="58" t="s">
        <v>342</v>
      </c>
      <c r="D683" s="93" t="str">
        <f t="shared" si="41"/>
        <v>query:risposte:112</v>
      </c>
      <c r="E683" s="93" t="str">
        <f t="shared" si="42"/>
        <v>query:risposte:112</v>
      </c>
    </row>
    <row r="684" spans="1:15" s="36" customFormat="1" ht="15" customHeight="1" x14ac:dyDescent="0.35">
      <c r="A684" s="79" t="s">
        <v>316</v>
      </c>
      <c r="B684" s="80">
        <v>112</v>
      </c>
      <c r="C684" s="41" t="s">
        <v>343</v>
      </c>
      <c r="D684" s="93" t="str">
        <f t="shared" si="41"/>
        <v>query:risposte:112</v>
      </c>
      <c r="E684" s="93" t="str">
        <f t="shared" si="42"/>
        <v>query:risposte:112</v>
      </c>
    </row>
    <row r="685" spans="1:15" s="36" customFormat="1" ht="15" customHeight="1" x14ac:dyDescent="0.35">
      <c r="A685" s="79" t="s">
        <v>316</v>
      </c>
      <c r="B685" s="80">
        <v>112</v>
      </c>
      <c r="C685" s="41" t="s">
        <v>344</v>
      </c>
      <c r="D685" s="93" t="str">
        <f t="shared" si="41"/>
        <v>query:risposte:112</v>
      </c>
      <c r="E685" s="93" t="str">
        <f t="shared" si="42"/>
        <v>query:risposte:112</v>
      </c>
    </row>
    <row r="686" spans="1:15" s="36" customFormat="1" ht="15" customHeight="1" x14ac:dyDescent="0.35">
      <c r="A686" s="79" t="s">
        <v>316</v>
      </c>
      <c r="B686" s="80">
        <v>112</v>
      </c>
      <c r="C686" s="41" t="s">
        <v>345</v>
      </c>
      <c r="D686" s="93" t="str">
        <f t="shared" si="41"/>
        <v>query:risposte:112</v>
      </c>
      <c r="E686" s="93" t="str">
        <f t="shared" si="42"/>
        <v>query:risposte:112</v>
      </c>
    </row>
    <row r="687" spans="1:15" ht="15" customHeight="1" x14ac:dyDescent="0.35">
      <c r="A687" s="79" t="s">
        <v>316</v>
      </c>
      <c r="B687" s="80">
        <v>112</v>
      </c>
      <c r="C687" s="41" t="s">
        <v>346</v>
      </c>
      <c r="D687" s="93" t="str">
        <f t="shared" si="41"/>
        <v>query:risposte:112</v>
      </c>
      <c r="E687" s="93" t="str">
        <f t="shared" si="42"/>
        <v>query:risposte:112</v>
      </c>
      <c r="F687" s="36"/>
      <c r="G687" s="36"/>
      <c r="H687" s="36"/>
      <c r="I687" s="36"/>
      <c r="J687" s="36"/>
      <c r="K687" s="36"/>
      <c r="L687" s="36"/>
      <c r="M687" s="36"/>
      <c r="N687" s="36"/>
      <c r="O687" s="36"/>
    </row>
    <row r="688" spans="1:15" ht="15" customHeight="1" x14ac:dyDescent="0.35">
      <c r="A688" s="79" t="s">
        <v>316</v>
      </c>
      <c r="B688" s="80">
        <v>112</v>
      </c>
      <c r="C688" s="41" t="s">
        <v>347</v>
      </c>
      <c r="D688" s="93" t="str">
        <f t="shared" si="41"/>
        <v>query:risposte:112</v>
      </c>
      <c r="E688" s="93" t="str">
        <f t="shared" si="42"/>
        <v>query:risposte:112</v>
      </c>
      <c r="F688" s="36"/>
      <c r="G688" s="36"/>
      <c r="H688" s="36"/>
      <c r="I688" s="36"/>
      <c r="J688" s="36"/>
      <c r="K688" s="36"/>
      <c r="L688" s="36"/>
      <c r="M688" s="36"/>
      <c r="N688" s="36"/>
      <c r="O688" s="36"/>
    </row>
    <row r="689" spans="1:15" s="36" customFormat="1" ht="15" customHeight="1" x14ac:dyDescent="0.35">
      <c r="A689" s="79" t="s">
        <v>316</v>
      </c>
      <c r="B689" s="80">
        <v>112</v>
      </c>
      <c r="C689" s="41" t="s">
        <v>348</v>
      </c>
      <c r="D689" s="93" t="str">
        <f t="shared" si="41"/>
        <v>query:risposte:112</v>
      </c>
      <c r="E689" s="93" t="str">
        <f t="shared" si="42"/>
        <v>query:risposte:112</v>
      </c>
    </row>
    <row r="690" spans="1:15" s="36" customFormat="1" ht="15" customHeight="1" x14ac:dyDescent="0.35">
      <c r="A690" s="79" t="s">
        <v>316</v>
      </c>
      <c r="B690" s="80">
        <v>112</v>
      </c>
      <c r="C690" s="41" t="s">
        <v>349</v>
      </c>
      <c r="D690" s="93" t="str">
        <f t="shared" si="41"/>
        <v>query:risposte:112</v>
      </c>
      <c r="E690" s="93" t="str">
        <f t="shared" si="42"/>
        <v>query:risposte:112</v>
      </c>
    </row>
    <row r="691" spans="1:15" s="41" customFormat="1" ht="15" customHeight="1" x14ac:dyDescent="0.35">
      <c r="A691" s="79" t="s">
        <v>316</v>
      </c>
      <c r="B691" s="80">
        <v>112</v>
      </c>
      <c r="C691" s="41" t="s">
        <v>350</v>
      </c>
      <c r="D691" s="93" t="str">
        <f t="shared" si="41"/>
        <v>query:risposte:112</v>
      </c>
      <c r="E691" s="93" t="str">
        <f t="shared" si="42"/>
        <v>query:risposte:112</v>
      </c>
      <c r="F691" s="36"/>
      <c r="G691" s="36"/>
      <c r="H691" s="36"/>
      <c r="I691" s="36"/>
      <c r="J691" s="36"/>
      <c r="K691" s="36"/>
      <c r="L691" s="36"/>
      <c r="M691" s="36"/>
      <c r="N691" s="36"/>
      <c r="O691" s="36"/>
    </row>
    <row r="692" spans="1:15" s="41" customFormat="1" ht="15" customHeight="1" x14ac:dyDescent="0.35">
      <c r="A692" s="79" t="s">
        <v>316</v>
      </c>
      <c r="B692" s="80">
        <v>112</v>
      </c>
      <c r="C692" s="41" t="s">
        <v>351</v>
      </c>
      <c r="D692" s="93" t="str">
        <f t="shared" si="41"/>
        <v>query:risposte:112</v>
      </c>
      <c r="E692" s="93" t="str">
        <f t="shared" si="42"/>
        <v>query:risposte:112</v>
      </c>
      <c r="F692" s="36"/>
      <c r="G692" s="36"/>
      <c r="H692" s="36"/>
      <c r="I692" s="36"/>
      <c r="J692" s="36"/>
      <c r="K692" s="36"/>
      <c r="L692" s="36"/>
      <c r="M692" s="36"/>
      <c r="N692" s="36"/>
      <c r="O692" s="36"/>
    </row>
    <row r="693" spans="1:15" s="41" customFormat="1" ht="15" customHeight="1" x14ac:dyDescent="0.35">
      <c r="A693" s="79" t="s">
        <v>316</v>
      </c>
      <c r="B693" s="80">
        <v>112</v>
      </c>
      <c r="C693" s="41" t="s">
        <v>352</v>
      </c>
      <c r="D693" s="93" t="str">
        <f t="shared" si="41"/>
        <v>query:risposte:112</v>
      </c>
      <c r="E693" s="93" t="str">
        <f t="shared" si="42"/>
        <v>query:risposte:112</v>
      </c>
      <c r="F693" s="36"/>
      <c r="G693" s="36"/>
      <c r="H693" s="36"/>
      <c r="I693" s="36"/>
      <c r="J693" s="36"/>
      <c r="K693" s="36"/>
      <c r="L693" s="36"/>
      <c r="M693" s="36"/>
      <c r="N693" s="36"/>
      <c r="O693" s="36"/>
    </row>
    <row r="694" spans="1:15" s="41" customFormat="1" ht="15" customHeight="1" x14ac:dyDescent="0.35">
      <c r="A694" s="79" t="s">
        <v>316</v>
      </c>
      <c r="B694" s="80">
        <v>112</v>
      </c>
      <c r="C694" s="41" t="s">
        <v>353</v>
      </c>
      <c r="D694" s="93" t="str">
        <f t="shared" si="41"/>
        <v>query:risposte:112</v>
      </c>
      <c r="E694" s="93" t="str">
        <f t="shared" si="42"/>
        <v>query:risposte:112</v>
      </c>
      <c r="F694" s="36"/>
      <c r="G694" s="36"/>
      <c r="H694" s="36"/>
      <c r="I694" s="36"/>
      <c r="J694" s="36"/>
      <c r="K694" s="36"/>
      <c r="L694" s="36"/>
      <c r="M694" s="36"/>
      <c r="N694" s="36"/>
      <c r="O694" s="36"/>
    </row>
    <row r="695" spans="1:15" s="41" customFormat="1" ht="15" customHeight="1" x14ac:dyDescent="0.35">
      <c r="A695" s="79" t="s">
        <v>316</v>
      </c>
      <c r="B695" s="80">
        <v>112</v>
      </c>
      <c r="C695" s="41" t="s">
        <v>354</v>
      </c>
      <c r="D695" s="93" t="str">
        <f t="shared" si="41"/>
        <v>query:risposte:112</v>
      </c>
      <c r="E695" s="93" t="str">
        <f t="shared" si="42"/>
        <v>query:risposte:112</v>
      </c>
      <c r="F695" s="36"/>
      <c r="G695" s="36"/>
      <c r="H695" s="36"/>
      <c r="I695" s="36"/>
      <c r="J695" s="36"/>
      <c r="K695" s="36"/>
      <c r="L695" s="36"/>
      <c r="M695" s="36"/>
      <c r="N695" s="36"/>
      <c r="O695" s="36"/>
    </row>
    <row r="696" spans="1:15" ht="15" customHeight="1" x14ac:dyDescent="0.35">
      <c r="A696" s="79" t="s">
        <v>316</v>
      </c>
      <c r="B696" s="80">
        <v>112</v>
      </c>
      <c r="C696" s="41" t="s">
        <v>355</v>
      </c>
      <c r="D696" s="93" t="str">
        <f t="shared" si="41"/>
        <v>query:risposte:112</v>
      </c>
      <c r="E696" s="93" t="str">
        <f t="shared" si="42"/>
        <v>query:risposte:112</v>
      </c>
      <c r="F696" s="36"/>
      <c r="G696" s="36"/>
      <c r="H696" s="36"/>
      <c r="I696" s="36"/>
      <c r="J696" s="36"/>
      <c r="K696" s="36"/>
      <c r="L696" s="36"/>
      <c r="M696" s="36"/>
      <c r="N696" s="36"/>
      <c r="O696" s="36"/>
    </row>
    <row r="697" spans="1:15" ht="15" customHeight="1" x14ac:dyDescent="0.35">
      <c r="A697" s="79" t="s">
        <v>316</v>
      </c>
      <c r="B697" s="80">
        <v>112</v>
      </c>
      <c r="C697" s="41" t="s">
        <v>356</v>
      </c>
      <c r="D697" s="93" t="str">
        <f t="shared" si="41"/>
        <v>query:risposte:112</v>
      </c>
      <c r="E697" s="93" t="str">
        <f t="shared" si="42"/>
        <v>query:risposte:112</v>
      </c>
      <c r="F697" s="36"/>
      <c r="G697" s="36"/>
      <c r="H697" s="36"/>
      <c r="I697" s="36"/>
      <c r="J697" s="36"/>
      <c r="K697" s="36"/>
      <c r="L697" s="36"/>
      <c r="M697" s="36"/>
      <c r="N697" s="36"/>
      <c r="O697" s="36"/>
    </row>
    <row r="698" spans="1:15" s="36" customFormat="1" ht="15" customHeight="1" x14ac:dyDescent="0.35">
      <c r="A698" s="79" t="s">
        <v>316</v>
      </c>
      <c r="B698" s="80">
        <v>112</v>
      </c>
      <c r="C698" s="41" t="s">
        <v>357</v>
      </c>
      <c r="D698" s="93" t="str">
        <f t="shared" si="41"/>
        <v>query:risposte:112</v>
      </c>
      <c r="E698" s="93" t="str">
        <f t="shared" si="42"/>
        <v>query:risposte:112</v>
      </c>
    </row>
    <row r="699" spans="1:15" s="36" customFormat="1" ht="15" customHeight="1" x14ac:dyDescent="0.35">
      <c r="A699" s="79" t="s">
        <v>316</v>
      </c>
      <c r="B699" s="80">
        <v>112</v>
      </c>
      <c r="C699" s="41" t="s">
        <v>358</v>
      </c>
      <c r="D699" s="93" t="str">
        <f t="shared" si="41"/>
        <v>query:risposte:112</v>
      </c>
      <c r="E699" s="93" t="str">
        <f t="shared" si="42"/>
        <v>query:risposte:112</v>
      </c>
    </row>
    <row r="700" spans="1:15" s="36" customFormat="1" ht="15" customHeight="1" x14ac:dyDescent="0.35">
      <c r="A700" s="79" t="s">
        <v>316</v>
      </c>
      <c r="B700" s="82">
        <v>112</v>
      </c>
      <c r="C700" s="41" t="s">
        <v>359</v>
      </c>
      <c r="D700" s="93" t="str">
        <f t="shared" si="41"/>
        <v>query:risposte:112</v>
      </c>
      <c r="E700" s="93" t="str">
        <f t="shared" si="42"/>
        <v>query:risposte:112</v>
      </c>
    </row>
    <row r="701" spans="1:15" s="36" customFormat="1" ht="15" customHeight="1" x14ac:dyDescent="0.35">
      <c r="A701" s="79" t="s">
        <v>316</v>
      </c>
      <c r="B701" s="82">
        <v>112</v>
      </c>
      <c r="C701" s="41" t="s">
        <v>742</v>
      </c>
      <c r="D701" s="93" t="str">
        <f t="shared" si="41"/>
        <v>query:risposte:112</v>
      </c>
      <c r="E701" s="93" t="str">
        <f t="shared" si="42"/>
        <v>query:risposte:112</v>
      </c>
    </row>
    <row r="702" spans="1:15" s="36" customFormat="1" ht="15" customHeight="1" x14ac:dyDescent="0.35">
      <c r="A702" s="79" t="s">
        <v>316</v>
      </c>
      <c r="B702" s="82">
        <v>112</v>
      </c>
      <c r="C702" s="41" t="s">
        <v>743</v>
      </c>
      <c r="D702" s="93" t="str">
        <f t="shared" si="41"/>
        <v>query:risposte:112</v>
      </c>
      <c r="E702" s="93" t="str">
        <f t="shared" si="42"/>
        <v>query:risposte:112</v>
      </c>
    </row>
    <row r="703" spans="1:15" s="36" customFormat="1" ht="15" customHeight="1" x14ac:dyDescent="0.35">
      <c r="A703" s="79" t="s">
        <v>316</v>
      </c>
      <c r="B703" s="80">
        <v>112</v>
      </c>
      <c r="C703" s="41" t="s">
        <v>744</v>
      </c>
      <c r="D703" s="93" t="str">
        <f t="shared" si="41"/>
        <v>query:risposte:112</v>
      </c>
      <c r="E703" s="93" t="str">
        <f t="shared" si="42"/>
        <v>query:risposte:112</v>
      </c>
    </row>
    <row r="704" spans="1:15" s="36" customFormat="1" ht="15" customHeight="1" x14ac:dyDescent="0.35">
      <c r="A704" s="79" t="s">
        <v>316</v>
      </c>
      <c r="B704" s="88">
        <v>114</v>
      </c>
      <c r="C704" s="61" t="s">
        <v>1792</v>
      </c>
      <c r="D704" s="93" t="str">
        <f t="shared" si="41"/>
        <v>query:risposte:114</v>
      </c>
      <c r="E704" s="93" t="str">
        <f t="shared" si="42"/>
        <v>query:risposte:114</v>
      </c>
    </row>
    <row r="705" spans="1:15" s="36" customFormat="1" ht="15" customHeight="1" x14ac:dyDescent="0.35">
      <c r="A705" s="79" t="s">
        <v>316</v>
      </c>
      <c r="B705" s="88">
        <v>114</v>
      </c>
      <c r="C705" s="41" t="s">
        <v>1793</v>
      </c>
      <c r="D705" s="93" t="str">
        <f t="shared" si="41"/>
        <v>query:risposte:114</v>
      </c>
      <c r="E705" s="93" t="str">
        <f t="shared" si="42"/>
        <v>query:risposte:114</v>
      </c>
    </row>
    <row r="706" spans="1:15" s="36" customFormat="1" ht="15" customHeight="1" x14ac:dyDescent="0.35">
      <c r="A706" s="79" t="s">
        <v>316</v>
      </c>
      <c r="B706" s="88">
        <v>114</v>
      </c>
      <c r="C706" s="41" t="s">
        <v>1794</v>
      </c>
      <c r="D706" s="93" t="str">
        <f t="shared" si="41"/>
        <v>query:risposte:114</v>
      </c>
      <c r="E706" s="93" t="str">
        <f t="shared" si="42"/>
        <v>query:risposte:114</v>
      </c>
    </row>
    <row r="707" spans="1:15" ht="15" customHeight="1" x14ac:dyDescent="0.35">
      <c r="A707" s="79" t="s">
        <v>316</v>
      </c>
      <c r="B707" s="88">
        <v>114</v>
      </c>
      <c r="C707" s="41" t="s">
        <v>1795</v>
      </c>
      <c r="D707" s="93" t="str">
        <f t="shared" ref="D707:D770" si="44">CONCATENATE("query:risposte:",B707)</f>
        <v>query:risposte:114</v>
      </c>
      <c r="E707" s="93" t="str">
        <f t="shared" si="42"/>
        <v>query:risposte:114</v>
      </c>
      <c r="F707" s="36"/>
      <c r="G707" s="36"/>
      <c r="H707" s="36"/>
      <c r="I707" s="36"/>
      <c r="J707" s="36"/>
      <c r="K707" s="36"/>
      <c r="L707" s="36"/>
      <c r="M707" s="36"/>
      <c r="N707" s="36"/>
      <c r="O707" s="36"/>
    </row>
    <row r="708" spans="1:15" ht="15" customHeight="1" x14ac:dyDescent="0.35">
      <c r="A708" s="79" t="s">
        <v>316</v>
      </c>
      <c r="B708" s="88">
        <v>114</v>
      </c>
      <c r="C708" s="41" t="s">
        <v>1796</v>
      </c>
      <c r="D708" s="93" t="str">
        <f t="shared" si="44"/>
        <v>query:risposte:114</v>
      </c>
      <c r="E708" s="93" t="str">
        <f t="shared" si="42"/>
        <v>query:risposte:114</v>
      </c>
      <c r="F708" s="36"/>
      <c r="G708" s="36"/>
      <c r="H708" s="36"/>
      <c r="I708" s="36"/>
      <c r="J708" s="36"/>
      <c r="K708" s="36"/>
      <c r="L708" s="36"/>
      <c r="M708" s="36"/>
      <c r="N708" s="36"/>
      <c r="O708" s="36"/>
    </row>
    <row r="709" spans="1:15" ht="15" customHeight="1" x14ac:dyDescent="0.35">
      <c r="A709" s="79" t="s">
        <v>316</v>
      </c>
      <c r="B709" s="88">
        <v>114</v>
      </c>
      <c r="C709" s="41" t="s">
        <v>1797</v>
      </c>
      <c r="D709" s="93" t="str">
        <f t="shared" si="44"/>
        <v>query:risposte:114</v>
      </c>
      <c r="E709" s="93" t="str">
        <f t="shared" si="42"/>
        <v>query:risposte:114</v>
      </c>
      <c r="F709" s="36"/>
      <c r="G709" s="36"/>
      <c r="H709" s="36"/>
      <c r="I709" s="36"/>
      <c r="J709" s="36"/>
      <c r="K709" s="36"/>
      <c r="L709" s="36"/>
      <c r="M709" s="36"/>
      <c r="N709" s="36"/>
      <c r="O709" s="36"/>
    </row>
    <row r="710" spans="1:15" ht="15" customHeight="1" x14ac:dyDescent="0.35">
      <c r="A710" s="79" t="s">
        <v>316</v>
      </c>
      <c r="B710" s="88">
        <v>114</v>
      </c>
      <c r="C710" s="41" t="s">
        <v>1798</v>
      </c>
      <c r="D710" s="93" t="str">
        <f t="shared" si="44"/>
        <v>query:risposte:114</v>
      </c>
      <c r="E710" s="93" t="str">
        <f t="shared" si="42"/>
        <v>query:risposte:114</v>
      </c>
      <c r="F710" s="36"/>
      <c r="G710" s="36"/>
      <c r="H710" s="36"/>
      <c r="I710" s="36"/>
      <c r="J710" s="36"/>
      <c r="K710" s="36"/>
      <c r="L710" s="36"/>
      <c r="M710" s="36"/>
      <c r="N710" s="36"/>
      <c r="O710" s="36"/>
    </row>
    <row r="711" spans="1:15" ht="15" customHeight="1" x14ac:dyDescent="0.35">
      <c r="A711" s="79" t="s">
        <v>316</v>
      </c>
      <c r="B711" s="88">
        <v>114</v>
      </c>
      <c r="C711" s="41" t="s">
        <v>1799</v>
      </c>
      <c r="D711" s="93" t="str">
        <f t="shared" si="44"/>
        <v>query:risposte:114</v>
      </c>
      <c r="E711" s="93" t="str">
        <f t="shared" si="42"/>
        <v>query:risposte:114</v>
      </c>
      <c r="F711" s="36"/>
      <c r="G711" s="36"/>
      <c r="H711" s="36"/>
      <c r="I711" s="36"/>
      <c r="J711" s="36"/>
      <c r="K711" s="36"/>
      <c r="L711" s="36"/>
      <c r="M711" s="36"/>
      <c r="N711" s="36"/>
      <c r="O711" s="36"/>
    </row>
    <row r="712" spans="1:15" ht="15" customHeight="1" x14ac:dyDescent="0.35">
      <c r="A712" s="79" t="s">
        <v>316</v>
      </c>
      <c r="B712" s="88">
        <v>114</v>
      </c>
      <c r="C712" s="41" t="s">
        <v>1800</v>
      </c>
      <c r="D712" s="93" t="str">
        <f t="shared" si="44"/>
        <v>query:risposte:114</v>
      </c>
      <c r="E712" s="93" t="str">
        <f t="shared" si="42"/>
        <v>query:risposte:114</v>
      </c>
      <c r="F712" s="36"/>
      <c r="G712" s="36"/>
      <c r="H712" s="36"/>
      <c r="I712" s="36"/>
      <c r="J712" s="36"/>
      <c r="K712" s="36"/>
      <c r="L712" s="36"/>
      <c r="M712" s="36"/>
      <c r="N712" s="36"/>
      <c r="O712" s="36"/>
    </row>
    <row r="713" spans="1:15" ht="15" customHeight="1" x14ac:dyDescent="0.35">
      <c r="A713" s="79" t="s">
        <v>316</v>
      </c>
      <c r="B713" s="88">
        <v>114</v>
      </c>
      <c r="C713" s="41" t="s">
        <v>1801</v>
      </c>
      <c r="D713" s="93" t="str">
        <f t="shared" si="44"/>
        <v>query:risposte:114</v>
      </c>
      <c r="E713" s="93" t="str">
        <f t="shared" si="42"/>
        <v>query:risposte:114</v>
      </c>
      <c r="F713" s="36"/>
      <c r="G713" s="36"/>
      <c r="H713" s="36"/>
      <c r="I713" s="36"/>
      <c r="J713" s="36"/>
      <c r="K713" s="36"/>
      <c r="L713" s="36"/>
      <c r="M713" s="36"/>
      <c r="N713" s="36"/>
      <c r="O713" s="36"/>
    </row>
    <row r="714" spans="1:15" s="36" customFormat="1" ht="15" customHeight="1" x14ac:dyDescent="0.35">
      <c r="A714" s="79" t="s">
        <v>316</v>
      </c>
      <c r="B714" s="88">
        <v>114</v>
      </c>
      <c r="C714" s="52" t="s">
        <v>2491</v>
      </c>
      <c r="D714" s="93" t="str">
        <f t="shared" si="44"/>
        <v>query:risposte:114</v>
      </c>
      <c r="E714" s="93" t="str">
        <f t="shared" ref="E714:E715" si="45">CONCATENATE("query:risposte:",B714)</f>
        <v>query:risposte:114</v>
      </c>
    </row>
    <row r="715" spans="1:15" s="36" customFormat="1" ht="15" customHeight="1" x14ac:dyDescent="0.35">
      <c r="A715" s="79" t="s">
        <v>316</v>
      </c>
      <c r="B715" s="88">
        <v>114</v>
      </c>
      <c r="C715" s="52" t="s">
        <v>2565</v>
      </c>
      <c r="D715" s="93" t="str">
        <f t="shared" si="44"/>
        <v>query:risposte:114</v>
      </c>
      <c r="E715" s="93" t="str">
        <f t="shared" si="45"/>
        <v>query:risposte:114</v>
      </c>
    </row>
    <row r="716" spans="1:15" s="36" customFormat="1" ht="15" customHeight="1" x14ac:dyDescent="0.35">
      <c r="A716" s="79" t="s">
        <v>316</v>
      </c>
      <c r="B716" s="92">
        <v>115</v>
      </c>
      <c r="C716" s="46" t="s">
        <v>2115</v>
      </c>
      <c r="D716" s="93" t="str">
        <f t="shared" si="44"/>
        <v>query:risposte:115</v>
      </c>
      <c r="E716" s="93" t="str">
        <f t="shared" si="42"/>
        <v>query:risposte:115</v>
      </c>
    </row>
    <row r="717" spans="1:15" s="36" customFormat="1" ht="15" customHeight="1" x14ac:dyDescent="0.35">
      <c r="A717" s="79" t="s">
        <v>316</v>
      </c>
      <c r="B717" s="92">
        <v>115</v>
      </c>
      <c r="C717" s="39" t="s">
        <v>2089</v>
      </c>
      <c r="D717" s="93" t="str">
        <f t="shared" si="44"/>
        <v>query:risposte:115</v>
      </c>
      <c r="E717" s="93" t="str">
        <f t="shared" si="42"/>
        <v>query:risposte:115</v>
      </c>
    </row>
    <row r="718" spans="1:15" ht="15" customHeight="1" x14ac:dyDescent="0.35">
      <c r="A718" s="79" t="s">
        <v>316</v>
      </c>
      <c r="B718" s="92">
        <v>115</v>
      </c>
      <c r="C718" s="39" t="s">
        <v>2093</v>
      </c>
      <c r="D718" s="93" t="str">
        <f t="shared" si="44"/>
        <v>query:risposte:115</v>
      </c>
      <c r="E718" s="93" t="str">
        <f t="shared" si="42"/>
        <v>query:risposte:115</v>
      </c>
      <c r="F718" s="36"/>
      <c r="G718" s="36"/>
      <c r="H718" s="36"/>
      <c r="I718" s="36"/>
      <c r="J718" s="36"/>
      <c r="K718" s="36"/>
      <c r="L718" s="36"/>
      <c r="M718" s="36"/>
      <c r="N718" s="36"/>
      <c r="O718" s="36"/>
    </row>
    <row r="719" spans="1:15" ht="15" customHeight="1" x14ac:dyDescent="0.35">
      <c r="A719" s="79" t="s">
        <v>316</v>
      </c>
      <c r="B719" s="92">
        <v>115</v>
      </c>
      <c r="C719" s="39" t="s">
        <v>2094</v>
      </c>
      <c r="D719" s="93" t="str">
        <f t="shared" si="44"/>
        <v>query:risposte:115</v>
      </c>
      <c r="E719" s="93" t="str">
        <f t="shared" si="42"/>
        <v>query:risposte:115</v>
      </c>
      <c r="F719" s="36"/>
      <c r="G719" s="36"/>
      <c r="H719" s="36"/>
      <c r="I719" s="36"/>
      <c r="J719" s="36"/>
      <c r="K719" s="36"/>
      <c r="L719" s="36"/>
      <c r="M719" s="36"/>
      <c r="N719" s="36"/>
      <c r="O719" s="36"/>
    </row>
    <row r="720" spans="1:15" ht="15" customHeight="1" x14ac:dyDescent="0.35">
      <c r="A720" s="79" t="s">
        <v>316</v>
      </c>
      <c r="B720" s="92">
        <v>115</v>
      </c>
      <c r="C720" s="39" t="s">
        <v>2202</v>
      </c>
      <c r="D720" s="93" t="str">
        <f t="shared" si="44"/>
        <v>query:risposte:115</v>
      </c>
      <c r="E720" s="93" t="str">
        <f t="shared" si="42"/>
        <v>query:risposte:115</v>
      </c>
      <c r="F720" s="36"/>
      <c r="G720" s="36"/>
      <c r="H720" s="36"/>
      <c r="I720" s="36"/>
      <c r="J720" s="36"/>
      <c r="K720" s="36"/>
      <c r="L720" s="36"/>
      <c r="M720" s="36"/>
      <c r="N720" s="36"/>
      <c r="O720" s="36"/>
    </row>
    <row r="721" spans="1:15" ht="15" customHeight="1" x14ac:dyDescent="0.35">
      <c r="A721" s="79" t="s">
        <v>316</v>
      </c>
      <c r="B721" s="92">
        <v>115</v>
      </c>
      <c r="C721" s="39" t="s">
        <v>2095</v>
      </c>
      <c r="D721" s="93" t="str">
        <f t="shared" si="44"/>
        <v>query:risposte:115</v>
      </c>
      <c r="E721" s="93" t="str">
        <f t="shared" si="42"/>
        <v>query:risposte:115</v>
      </c>
      <c r="F721" s="36"/>
      <c r="G721" s="36"/>
      <c r="H721" s="36"/>
      <c r="I721" s="36"/>
      <c r="J721" s="36"/>
      <c r="K721" s="36"/>
      <c r="L721" s="36"/>
      <c r="M721" s="36"/>
      <c r="N721" s="36"/>
      <c r="O721" s="36"/>
    </row>
    <row r="722" spans="1:15" ht="15" customHeight="1" x14ac:dyDescent="0.35">
      <c r="A722" s="79" t="s">
        <v>316</v>
      </c>
      <c r="B722" s="92">
        <v>115</v>
      </c>
      <c r="C722" s="39" t="s">
        <v>2096</v>
      </c>
      <c r="D722" s="93" t="str">
        <f t="shared" si="44"/>
        <v>query:risposte:115</v>
      </c>
      <c r="E722" s="93" t="str">
        <f t="shared" si="42"/>
        <v>query:risposte:115</v>
      </c>
      <c r="F722" s="36"/>
      <c r="G722" s="36"/>
      <c r="H722" s="36"/>
      <c r="I722" s="36"/>
      <c r="J722" s="36"/>
      <c r="K722" s="36"/>
      <c r="L722" s="36"/>
      <c r="M722" s="36"/>
      <c r="N722" s="36"/>
      <c r="O722" s="36"/>
    </row>
    <row r="723" spans="1:15" ht="15" customHeight="1" x14ac:dyDescent="0.35">
      <c r="A723" s="79" t="s">
        <v>316</v>
      </c>
      <c r="B723" s="92">
        <v>115</v>
      </c>
      <c r="C723" s="39" t="s">
        <v>2097</v>
      </c>
      <c r="D723" s="93" t="str">
        <f t="shared" si="44"/>
        <v>query:risposte:115</v>
      </c>
      <c r="E723" s="93" t="str">
        <f t="shared" si="42"/>
        <v>query:risposte:115</v>
      </c>
      <c r="F723" s="36"/>
      <c r="G723" s="36"/>
      <c r="H723" s="36"/>
      <c r="I723" s="36"/>
      <c r="J723" s="36"/>
      <c r="K723" s="36"/>
      <c r="L723" s="36"/>
      <c r="M723" s="36"/>
      <c r="N723" s="36"/>
      <c r="O723" s="36"/>
    </row>
    <row r="724" spans="1:15" ht="15" customHeight="1" x14ac:dyDescent="0.35">
      <c r="A724" s="79" t="s">
        <v>316</v>
      </c>
      <c r="B724" s="92">
        <v>115</v>
      </c>
      <c r="C724" s="39" t="s">
        <v>2098</v>
      </c>
      <c r="D724" s="93" t="str">
        <f t="shared" si="44"/>
        <v>query:risposte:115</v>
      </c>
      <c r="E724" s="93" t="str">
        <f t="shared" si="42"/>
        <v>query:risposte:115</v>
      </c>
      <c r="F724" s="36"/>
      <c r="G724" s="36"/>
      <c r="H724" s="36"/>
      <c r="I724" s="36"/>
      <c r="J724" s="36"/>
      <c r="K724" s="36"/>
      <c r="L724" s="36"/>
      <c r="M724" s="36"/>
      <c r="N724" s="36"/>
      <c r="O724" s="36"/>
    </row>
    <row r="725" spans="1:15" ht="15" customHeight="1" x14ac:dyDescent="0.35">
      <c r="A725" s="79" t="s">
        <v>316</v>
      </c>
      <c r="B725" s="92">
        <v>115</v>
      </c>
      <c r="C725" s="39" t="s">
        <v>2099</v>
      </c>
      <c r="D725" s="93" t="str">
        <f t="shared" si="44"/>
        <v>query:risposte:115</v>
      </c>
      <c r="E725" s="93" t="str">
        <f t="shared" si="42"/>
        <v>query:risposte:115</v>
      </c>
      <c r="F725" s="36"/>
      <c r="G725" s="36"/>
      <c r="H725" s="36"/>
      <c r="I725" s="36"/>
      <c r="J725" s="36"/>
      <c r="K725" s="36"/>
      <c r="L725" s="36"/>
      <c r="M725" s="36"/>
      <c r="N725" s="36"/>
      <c r="O725" s="36"/>
    </row>
    <row r="726" spans="1:15" ht="15" customHeight="1" x14ac:dyDescent="0.35">
      <c r="A726" s="79" t="s">
        <v>316</v>
      </c>
      <c r="B726" s="92">
        <v>115</v>
      </c>
      <c r="C726" s="39" t="s">
        <v>2100</v>
      </c>
      <c r="D726" s="93" t="str">
        <f t="shared" si="44"/>
        <v>query:risposte:115</v>
      </c>
      <c r="E726" s="93" t="str">
        <f t="shared" si="42"/>
        <v>query:risposte:115</v>
      </c>
    </row>
    <row r="727" spans="1:15" ht="15" customHeight="1" x14ac:dyDescent="0.35">
      <c r="A727" s="79" t="s">
        <v>316</v>
      </c>
      <c r="B727" s="92">
        <v>115</v>
      </c>
      <c r="C727" s="39" t="s">
        <v>2101</v>
      </c>
      <c r="D727" s="93" t="str">
        <f t="shared" si="44"/>
        <v>query:risposte:115</v>
      </c>
      <c r="E727" s="93" t="str">
        <f t="shared" si="42"/>
        <v>query:risposte:115</v>
      </c>
    </row>
    <row r="728" spans="1:15" ht="15" customHeight="1" x14ac:dyDescent="0.35">
      <c r="A728" s="79" t="s">
        <v>316</v>
      </c>
      <c r="B728" s="92">
        <v>115</v>
      </c>
      <c r="C728" s="39" t="s">
        <v>2102</v>
      </c>
      <c r="D728" s="93" t="str">
        <f t="shared" si="44"/>
        <v>query:risposte:115</v>
      </c>
      <c r="E728" s="93" t="str">
        <f t="shared" si="42"/>
        <v>query:risposte:115</v>
      </c>
    </row>
    <row r="729" spans="1:15" ht="15" customHeight="1" x14ac:dyDescent="0.35">
      <c r="A729" s="79" t="s">
        <v>316</v>
      </c>
      <c r="B729" s="92">
        <v>115</v>
      </c>
      <c r="C729" s="39" t="s">
        <v>2103</v>
      </c>
      <c r="D729" s="93" t="str">
        <f t="shared" si="44"/>
        <v>query:risposte:115</v>
      </c>
      <c r="E729" s="93" t="str">
        <f t="shared" si="42"/>
        <v>query:risposte:115</v>
      </c>
    </row>
    <row r="730" spans="1:15" ht="15" customHeight="1" x14ac:dyDescent="0.35">
      <c r="A730" s="79" t="s">
        <v>316</v>
      </c>
      <c r="B730" s="92">
        <v>115</v>
      </c>
      <c r="C730" s="39" t="s">
        <v>2104</v>
      </c>
      <c r="D730" s="93" t="str">
        <f t="shared" si="44"/>
        <v>query:risposte:115</v>
      </c>
      <c r="E730" s="93" t="str">
        <f t="shared" si="42"/>
        <v>query:risposte:115</v>
      </c>
    </row>
    <row r="731" spans="1:15" ht="15" customHeight="1" x14ac:dyDescent="0.35">
      <c r="A731" s="79" t="s">
        <v>316</v>
      </c>
      <c r="B731" s="92">
        <v>115</v>
      </c>
      <c r="C731" s="39" t="s">
        <v>2105</v>
      </c>
      <c r="D731" s="93" t="str">
        <f t="shared" si="44"/>
        <v>query:risposte:115</v>
      </c>
      <c r="E731" s="93" t="str">
        <f t="shared" si="42"/>
        <v>query:risposte:115</v>
      </c>
    </row>
    <row r="732" spans="1:15" ht="15" customHeight="1" x14ac:dyDescent="0.35">
      <c r="A732" s="79" t="s">
        <v>316</v>
      </c>
      <c r="B732" s="92">
        <v>115</v>
      </c>
      <c r="C732" s="39" t="s">
        <v>2106</v>
      </c>
      <c r="D732" s="93" t="str">
        <f t="shared" si="44"/>
        <v>query:risposte:115</v>
      </c>
      <c r="E732" s="93" t="str">
        <f t="shared" si="42"/>
        <v>query:risposte:115</v>
      </c>
    </row>
    <row r="733" spans="1:15" ht="15" customHeight="1" x14ac:dyDescent="0.35">
      <c r="A733" s="79" t="s">
        <v>316</v>
      </c>
      <c r="B733" s="92">
        <v>115</v>
      </c>
      <c r="C733" s="39" t="s">
        <v>2107</v>
      </c>
      <c r="D733" s="93" t="str">
        <f t="shared" si="44"/>
        <v>query:risposte:115</v>
      </c>
      <c r="E733" s="93" t="str">
        <f t="shared" si="42"/>
        <v>query:risposte:115</v>
      </c>
    </row>
    <row r="734" spans="1:15" ht="15" customHeight="1" x14ac:dyDescent="0.35">
      <c r="A734" s="79" t="s">
        <v>316</v>
      </c>
      <c r="B734" s="92">
        <v>115</v>
      </c>
      <c r="C734" s="39" t="s">
        <v>2108</v>
      </c>
      <c r="D734" s="93" t="str">
        <f t="shared" si="44"/>
        <v>query:risposte:115</v>
      </c>
      <c r="E734" s="93" t="str">
        <f t="shared" si="42"/>
        <v>query:risposte:115</v>
      </c>
    </row>
    <row r="735" spans="1:15" ht="15" customHeight="1" x14ac:dyDescent="0.35">
      <c r="A735" s="79" t="s">
        <v>316</v>
      </c>
      <c r="B735" s="92">
        <v>115</v>
      </c>
      <c r="C735" s="39" t="s">
        <v>2109</v>
      </c>
      <c r="D735" s="93" t="str">
        <f t="shared" si="44"/>
        <v>query:risposte:115</v>
      </c>
      <c r="E735" s="93" t="str">
        <f t="shared" si="42"/>
        <v>query:risposte:115</v>
      </c>
    </row>
    <row r="736" spans="1:15" ht="15" customHeight="1" x14ac:dyDescent="0.35">
      <c r="A736" s="79" t="s">
        <v>316</v>
      </c>
      <c r="B736" s="92">
        <v>115</v>
      </c>
      <c r="C736" s="39" t="s">
        <v>2110</v>
      </c>
      <c r="D736" s="93" t="str">
        <f t="shared" si="44"/>
        <v>query:risposte:115</v>
      </c>
      <c r="E736" s="93" t="str">
        <f t="shared" si="42"/>
        <v>query:risposte:115</v>
      </c>
      <c r="F736" s="36"/>
      <c r="G736" s="36"/>
      <c r="H736" s="36"/>
      <c r="I736" s="36"/>
      <c r="J736" s="36"/>
      <c r="K736" s="36"/>
      <c r="L736" s="36"/>
      <c r="M736" s="36"/>
      <c r="N736" s="36"/>
      <c r="O736" s="36"/>
    </row>
    <row r="737" spans="1:15" s="36" customFormat="1" ht="15" customHeight="1" x14ac:dyDescent="0.35">
      <c r="A737" s="79" t="s">
        <v>316</v>
      </c>
      <c r="B737" s="92">
        <v>115</v>
      </c>
      <c r="C737" s="39" t="s">
        <v>2111</v>
      </c>
      <c r="D737" s="93" t="str">
        <f t="shared" si="44"/>
        <v>query:risposte:115</v>
      </c>
      <c r="E737" s="93" t="str">
        <f t="shared" si="42"/>
        <v>query:risposte:115</v>
      </c>
    </row>
    <row r="738" spans="1:15" ht="15" customHeight="1" x14ac:dyDescent="0.35">
      <c r="A738" s="79" t="s">
        <v>316</v>
      </c>
      <c r="B738" s="92">
        <v>115</v>
      </c>
      <c r="C738" s="39" t="s">
        <v>2112</v>
      </c>
      <c r="D738" s="93" t="str">
        <f t="shared" si="44"/>
        <v>query:risposte:115</v>
      </c>
      <c r="E738" s="93" t="str">
        <f t="shared" si="42"/>
        <v>query:risposte:115</v>
      </c>
    </row>
    <row r="739" spans="1:15" ht="15" customHeight="1" x14ac:dyDescent="0.35">
      <c r="A739" s="79" t="s">
        <v>316</v>
      </c>
      <c r="B739" s="92">
        <v>115</v>
      </c>
      <c r="C739" s="39" t="s">
        <v>2113</v>
      </c>
      <c r="D739" s="93" t="str">
        <f t="shared" si="44"/>
        <v>query:risposte:115</v>
      </c>
      <c r="E739" s="93" t="str">
        <f t="shared" si="42"/>
        <v>query:risposte:115</v>
      </c>
    </row>
    <row r="740" spans="1:15" ht="15" customHeight="1" x14ac:dyDescent="0.35">
      <c r="A740" s="79" t="s">
        <v>316</v>
      </c>
      <c r="B740" s="92">
        <v>115</v>
      </c>
      <c r="C740" s="39" t="s">
        <v>2114</v>
      </c>
      <c r="D740" s="93" t="str">
        <f t="shared" si="44"/>
        <v>query:risposte:115</v>
      </c>
      <c r="E740" s="93" t="str">
        <f t="shared" si="42"/>
        <v>query:risposte:115</v>
      </c>
    </row>
    <row r="741" spans="1:15" s="36" customFormat="1" ht="15" customHeight="1" x14ac:dyDescent="0.35">
      <c r="A741" s="79" t="s">
        <v>316</v>
      </c>
      <c r="B741" s="80">
        <v>116</v>
      </c>
      <c r="C741" s="47" t="s">
        <v>360</v>
      </c>
      <c r="D741" s="93" t="str">
        <f t="shared" si="44"/>
        <v>query:risposte:116</v>
      </c>
      <c r="E741" s="93" t="str">
        <f t="shared" si="42"/>
        <v>query:risposte:116</v>
      </c>
    </row>
    <row r="742" spans="1:15" ht="15" customHeight="1" x14ac:dyDescent="0.35">
      <c r="A742" s="79" t="s">
        <v>316</v>
      </c>
      <c r="B742" s="80">
        <v>116</v>
      </c>
      <c r="C742" s="41" t="s">
        <v>361</v>
      </c>
      <c r="D742" s="93" t="str">
        <f t="shared" si="44"/>
        <v>query:risposte:116</v>
      </c>
      <c r="E742" s="93" t="str">
        <f t="shared" ref="E742:E812" si="46">CONCATENATE("query:risposte:",B742)</f>
        <v>query:risposte:116</v>
      </c>
    </row>
    <row r="743" spans="1:15" ht="15" customHeight="1" x14ac:dyDescent="0.35">
      <c r="A743" s="79" t="s">
        <v>316</v>
      </c>
      <c r="B743" s="80">
        <v>116</v>
      </c>
      <c r="C743" s="55" t="s">
        <v>362</v>
      </c>
      <c r="D743" s="93" t="str">
        <f t="shared" si="44"/>
        <v>query:risposte:116</v>
      </c>
      <c r="E743" s="93" t="str">
        <f t="shared" si="46"/>
        <v>query:risposte:116</v>
      </c>
      <c r="F743" s="36"/>
      <c r="G743" s="36"/>
      <c r="H743" s="36"/>
      <c r="I743" s="36"/>
      <c r="J743" s="36"/>
      <c r="K743" s="36"/>
      <c r="L743" s="36"/>
      <c r="M743" s="36"/>
      <c r="N743" s="36"/>
      <c r="O743" s="36"/>
    </row>
    <row r="744" spans="1:15" ht="15" customHeight="1" x14ac:dyDescent="0.35">
      <c r="A744" s="79" t="s">
        <v>316</v>
      </c>
      <c r="B744" s="80">
        <v>116</v>
      </c>
      <c r="C744" s="55" t="s">
        <v>363</v>
      </c>
      <c r="D744" s="93" t="str">
        <f t="shared" si="44"/>
        <v>query:risposte:116</v>
      </c>
      <c r="E744" s="93" t="str">
        <f t="shared" si="46"/>
        <v>query:risposte:116</v>
      </c>
    </row>
    <row r="745" spans="1:15" ht="15" customHeight="1" x14ac:dyDescent="0.35">
      <c r="A745" s="79" t="s">
        <v>316</v>
      </c>
      <c r="B745" s="80">
        <v>116</v>
      </c>
      <c r="C745" s="55" t="s">
        <v>364</v>
      </c>
      <c r="D745" s="93" t="str">
        <f t="shared" si="44"/>
        <v>query:risposte:116</v>
      </c>
      <c r="E745" s="93" t="str">
        <f t="shared" si="46"/>
        <v>query:risposte:116</v>
      </c>
      <c r="F745" s="36"/>
      <c r="G745" s="36"/>
      <c r="H745" s="36"/>
      <c r="I745" s="36"/>
      <c r="J745" s="36"/>
      <c r="K745" s="36"/>
      <c r="L745" s="36"/>
      <c r="M745" s="36"/>
      <c r="N745" s="36"/>
      <c r="O745" s="36"/>
    </row>
    <row r="746" spans="1:15" ht="15" customHeight="1" x14ac:dyDescent="0.35">
      <c r="A746" s="79" t="s">
        <v>316</v>
      </c>
      <c r="B746" s="80">
        <v>116</v>
      </c>
      <c r="C746" s="55" t="s">
        <v>365</v>
      </c>
      <c r="D746" s="93" t="str">
        <f t="shared" si="44"/>
        <v>query:risposte:116</v>
      </c>
      <c r="E746" s="93" t="str">
        <f t="shared" si="46"/>
        <v>query:risposte:116</v>
      </c>
      <c r="F746" s="36"/>
      <c r="G746" s="36"/>
      <c r="H746" s="36"/>
      <c r="I746" s="36"/>
      <c r="J746" s="36"/>
      <c r="K746" s="36"/>
      <c r="L746" s="36"/>
      <c r="M746" s="36"/>
      <c r="N746" s="36"/>
      <c r="O746" s="36"/>
    </row>
    <row r="747" spans="1:15" ht="15" customHeight="1" x14ac:dyDescent="0.35">
      <c r="A747" s="79" t="s">
        <v>316</v>
      </c>
      <c r="B747" s="80">
        <v>116</v>
      </c>
      <c r="C747" s="55" t="s">
        <v>366</v>
      </c>
      <c r="D747" s="93" t="str">
        <f t="shared" si="44"/>
        <v>query:risposte:116</v>
      </c>
      <c r="E747" s="93" t="str">
        <f t="shared" si="46"/>
        <v>query:risposte:116</v>
      </c>
    </row>
    <row r="748" spans="1:15" ht="15" customHeight="1" x14ac:dyDescent="0.35">
      <c r="A748" s="79" t="s">
        <v>316</v>
      </c>
      <c r="B748" s="80">
        <v>116</v>
      </c>
      <c r="C748" s="55" t="s">
        <v>367</v>
      </c>
      <c r="D748" s="93" t="str">
        <f t="shared" si="44"/>
        <v>query:risposte:116</v>
      </c>
      <c r="E748" s="93" t="str">
        <f t="shared" si="46"/>
        <v>query:risposte:116</v>
      </c>
    </row>
    <row r="749" spans="1:15" ht="15" customHeight="1" x14ac:dyDescent="0.35">
      <c r="A749" s="79" t="s">
        <v>316</v>
      </c>
      <c r="B749" s="80">
        <v>116</v>
      </c>
      <c r="C749" s="55" t="s">
        <v>368</v>
      </c>
      <c r="D749" s="93" t="str">
        <f t="shared" si="44"/>
        <v>query:risposte:116</v>
      </c>
      <c r="E749" s="93" t="str">
        <f t="shared" si="46"/>
        <v>query:risposte:116</v>
      </c>
      <c r="F749" s="36"/>
      <c r="G749" s="36"/>
      <c r="H749" s="36"/>
      <c r="I749" s="36"/>
      <c r="J749" s="36"/>
      <c r="K749" s="36"/>
      <c r="L749" s="36"/>
      <c r="M749" s="36"/>
      <c r="N749" s="36"/>
      <c r="O749" s="36"/>
    </row>
    <row r="750" spans="1:15" s="36" customFormat="1" ht="15" customHeight="1" x14ac:dyDescent="0.35">
      <c r="A750" s="79" t="s">
        <v>316</v>
      </c>
      <c r="B750" s="80">
        <v>116</v>
      </c>
      <c r="C750" s="55" t="s">
        <v>369</v>
      </c>
      <c r="D750" s="93" t="str">
        <f t="shared" si="44"/>
        <v>query:risposte:116</v>
      </c>
      <c r="E750" s="93" t="str">
        <f t="shared" si="46"/>
        <v>query:risposte:116</v>
      </c>
    </row>
    <row r="751" spans="1:15" s="36" customFormat="1" ht="15" customHeight="1" x14ac:dyDescent="0.35">
      <c r="A751" s="79" t="s">
        <v>316</v>
      </c>
      <c r="B751" s="82">
        <v>116</v>
      </c>
      <c r="C751" s="55" t="s">
        <v>370</v>
      </c>
      <c r="D751" s="93" t="str">
        <f t="shared" si="44"/>
        <v>query:risposte:116</v>
      </c>
      <c r="E751" s="93" t="str">
        <f t="shared" si="46"/>
        <v>query:risposte:116</v>
      </c>
    </row>
    <row r="752" spans="1:15" s="36" customFormat="1" ht="15" customHeight="1" x14ac:dyDescent="0.35">
      <c r="A752" s="79" t="s">
        <v>316</v>
      </c>
      <c r="B752" s="80">
        <v>116</v>
      </c>
      <c r="C752" s="41" t="s">
        <v>745</v>
      </c>
      <c r="D752" s="93" t="str">
        <f t="shared" si="44"/>
        <v>query:risposte:116</v>
      </c>
      <c r="E752" s="93" t="str">
        <f t="shared" si="46"/>
        <v>query:risposte:116</v>
      </c>
    </row>
    <row r="753" spans="1:17" s="36" customFormat="1" ht="15" customHeight="1" x14ac:dyDescent="0.35">
      <c r="A753" s="79" t="s">
        <v>371</v>
      </c>
      <c r="B753" s="80">
        <v>117</v>
      </c>
      <c r="C753" s="48" t="s">
        <v>372</v>
      </c>
      <c r="D753" s="93" t="str">
        <f t="shared" si="44"/>
        <v>query:risposte:117</v>
      </c>
      <c r="E753" s="93" t="str">
        <f t="shared" si="46"/>
        <v>query:risposte:117</v>
      </c>
    </row>
    <row r="754" spans="1:17" s="36" customFormat="1" ht="15" customHeight="1" x14ac:dyDescent="0.35">
      <c r="A754" s="79" t="s">
        <v>371</v>
      </c>
      <c r="B754" s="80">
        <v>117</v>
      </c>
      <c r="C754" s="41" t="s">
        <v>373</v>
      </c>
      <c r="D754" s="93" t="str">
        <f t="shared" si="44"/>
        <v>query:risposte:117</v>
      </c>
      <c r="E754" s="93" t="str">
        <f t="shared" si="46"/>
        <v>query:risposte:117</v>
      </c>
    </row>
    <row r="755" spans="1:17" s="36" customFormat="1" ht="15" customHeight="1" x14ac:dyDescent="0.35">
      <c r="A755" s="79" t="s">
        <v>371</v>
      </c>
      <c r="B755" s="80">
        <v>117</v>
      </c>
      <c r="C755" s="41" t="s">
        <v>374</v>
      </c>
      <c r="D755" s="93" t="str">
        <f t="shared" si="44"/>
        <v>query:risposte:117</v>
      </c>
      <c r="E755" s="93" t="str">
        <f t="shared" si="46"/>
        <v>query:risposte:117</v>
      </c>
    </row>
    <row r="756" spans="1:17" s="36" customFormat="1" ht="15" customHeight="1" x14ac:dyDescent="0.35">
      <c r="A756" s="79" t="s">
        <v>371</v>
      </c>
      <c r="B756" s="80">
        <v>117</v>
      </c>
      <c r="C756" s="41" t="s">
        <v>375</v>
      </c>
      <c r="D756" s="93" t="str">
        <f t="shared" si="44"/>
        <v>query:risposte:117</v>
      </c>
      <c r="E756" s="93" t="str">
        <f t="shared" si="46"/>
        <v>query:risposte:117</v>
      </c>
    </row>
    <row r="757" spans="1:17" ht="15" customHeight="1" x14ac:dyDescent="0.35">
      <c r="A757" s="79" t="s">
        <v>371</v>
      </c>
      <c r="B757" s="80">
        <v>117</v>
      </c>
      <c r="C757" s="55" t="s">
        <v>376</v>
      </c>
      <c r="D757" s="93" t="str">
        <f t="shared" si="44"/>
        <v>query:risposte:117</v>
      </c>
      <c r="E757" s="93" t="str">
        <f t="shared" si="46"/>
        <v>query:risposte:117</v>
      </c>
      <c r="F757" s="36"/>
      <c r="G757" s="36"/>
      <c r="H757" s="36"/>
      <c r="I757" s="36"/>
      <c r="J757" s="36"/>
      <c r="K757" s="36"/>
      <c r="L757" s="36"/>
      <c r="M757" s="36"/>
      <c r="N757" s="36"/>
      <c r="O757" s="36"/>
      <c r="P757" s="36"/>
      <c r="Q757" s="36"/>
    </row>
    <row r="758" spans="1:17" ht="15" customHeight="1" x14ac:dyDescent="0.35">
      <c r="A758" s="79" t="s">
        <v>371</v>
      </c>
      <c r="B758" s="80">
        <v>117</v>
      </c>
      <c r="C758" s="41" t="s">
        <v>377</v>
      </c>
      <c r="D758" s="93" t="str">
        <f t="shared" si="44"/>
        <v>query:risposte:117</v>
      </c>
      <c r="E758" s="93" t="str">
        <f t="shared" si="46"/>
        <v>query:risposte:117</v>
      </c>
      <c r="F758" s="36"/>
      <c r="G758" s="36"/>
      <c r="H758" s="36"/>
      <c r="I758" s="36"/>
      <c r="J758" s="36"/>
      <c r="K758" s="36"/>
      <c r="L758" s="36"/>
      <c r="M758" s="36"/>
      <c r="N758" s="36"/>
      <c r="O758" s="36"/>
      <c r="P758" s="36"/>
      <c r="Q758" s="36"/>
    </row>
    <row r="759" spans="1:17" s="36" customFormat="1" ht="15" customHeight="1" x14ac:dyDescent="0.35">
      <c r="A759" s="79" t="s">
        <v>371</v>
      </c>
      <c r="B759" s="80">
        <v>117</v>
      </c>
      <c r="C759" s="55" t="s">
        <v>378</v>
      </c>
      <c r="D759" s="93" t="str">
        <f t="shared" si="44"/>
        <v>query:risposte:117</v>
      </c>
      <c r="E759" s="93" t="str">
        <f t="shared" si="46"/>
        <v>query:risposte:117</v>
      </c>
    </row>
    <row r="760" spans="1:17" s="36" customFormat="1" ht="15" customHeight="1" x14ac:dyDescent="0.35">
      <c r="A760" s="79" t="s">
        <v>371</v>
      </c>
      <c r="B760" s="82">
        <v>117</v>
      </c>
      <c r="C760" s="36" t="s">
        <v>379</v>
      </c>
      <c r="D760" s="93" t="str">
        <f t="shared" si="44"/>
        <v>query:risposte:117</v>
      </c>
      <c r="E760" s="93" t="str">
        <f t="shared" si="46"/>
        <v>query:risposte:117</v>
      </c>
    </row>
    <row r="761" spans="1:17" ht="15" customHeight="1" x14ac:dyDescent="0.35">
      <c r="A761" s="79" t="s">
        <v>371</v>
      </c>
      <c r="B761" s="82">
        <v>117</v>
      </c>
      <c r="C761" s="41" t="s">
        <v>746</v>
      </c>
      <c r="D761" s="93" t="str">
        <f t="shared" si="44"/>
        <v>query:risposte:117</v>
      </c>
      <c r="E761" s="93" t="str">
        <f t="shared" si="46"/>
        <v>query:risposte:117</v>
      </c>
      <c r="F761" s="36"/>
      <c r="G761" s="36"/>
      <c r="H761" s="36"/>
      <c r="I761" s="36"/>
      <c r="J761" s="36"/>
      <c r="K761" s="36"/>
      <c r="L761" s="36"/>
      <c r="M761" s="36"/>
      <c r="N761" s="36"/>
      <c r="O761" s="36"/>
      <c r="P761" s="36"/>
      <c r="Q761" s="36"/>
    </row>
    <row r="762" spans="1:17" ht="15" customHeight="1" x14ac:dyDescent="0.35">
      <c r="A762" s="79" t="s">
        <v>371</v>
      </c>
      <c r="B762" s="82">
        <v>117</v>
      </c>
      <c r="C762" s="41" t="s">
        <v>747</v>
      </c>
      <c r="D762" s="93" t="str">
        <f t="shared" si="44"/>
        <v>query:risposte:117</v>
      </c>
      <c r="E762" s="93" t="str">
        <f t="shared" si="46"/>
        <v>query:risposte:117</v>
      </c>
      <c r="F762" s="36"/>
      <c r="G762" s="36"/>
      <c r="H762" s="36"/>
      <c r="I762" s="36"/>
      <c r="J762" s="36"/>
      <c r="K762" s="36"/>
      <c r="L762" s="36"/>
      <c r="M762" s="36"/>
      <c r="N762" s="36"/>
      <c r="O762" s="36"/>
      <c r="P762" s="36"/>
      <c r="Q762" s="36"/>
    </row>
    <row r="763" spans="1:17" ht="15" customHeight="1" x14ac:dyDescent="0.35">
      <c r="A763" s="79" t="s">
        <v>371</v>
      </c>
      <c r="B763" s="80">
        <v>117</v>
      </c>
      <c r="C763" s="41" t="s">
        <v>748</v>
      </c>
      <c r="D763" s="93" t="str">
        <f t="shared" si="44"/>
        <v>query:risposte:117</v>
      </c>
      <c r="E763" s="93" t="str">
        <f t="shared" si="46"/>
        <v>query:risposte:117</v>
      </c>
      <c r="F763" s="36"/>
      <c r="G763" s="36"/>
      <c r="H763" s="36"/>
      <c r="I763" s="36"/>
      <c r="J763" s="36"/>
      <c r="K763" s="36"/>
      <c r="L763" s="36"/>
      <c r="M763" s="36"/>
      <c r="N763" s="36"/>
      <c r="O763" s="36"/>
      <c r="P763" s="36"/>
      <c r="Q763" s="36"/>
    </row>
    <row r="764" spans="1:17" s="36" customFormat="1" ht="15" customHeight="1" x14ac:dyDescent="0.35">
      <c r="A764" s="79" t="s">
        <v>371</v>
      </c>
      <c r="B764" s="82">
        <v>117</v>
      </c>
      <c r="C764" s="41" t="s">
        <v>2482</v>
      </c>
      <c r="D764" s="93" t="str">
        <f t="shared" si="44"/>
        <v>query:risposte:117</v>
      </c>
      <c r="E764" s="93" t="str">
        <f t="shared" ref="E764:E765" si="47">CONCATENATE("query:risposte:",B764)</f>
        <v>query:risposte:117</v>
      </c>
    </row>
    <row r="765" spans="1:17" s="36" customFormat="1" ht="15" customHeight="1" x14ac:dyDescent="0.35">
      <c r="A765" s="79" t="s">
        <v>371</v>
      </c>
      <c r="B765" s="80">
        <v>117</v>
      </c>
      <c r="C765" s="39" t="s">
        <v>1495</v>
      </c>
      <c r="D765" s="93" t="str">
        <f t="shared" si="44"/>
        <v>query:risposte:117</v>
      </c>
      <c r="E765" s="93" t="str">
        <f t="shared" si="47"/>
        <v>query:risposte:117</v>
      </c>
    </row>
    <row r="766" spans="1:17" s="36" customFormat="1" ht="15" customHeight="1" x14ac:dyDescent="0.35">
      <c r="A766" s="79" t="s">
        <v>371</v>
      </c>
      <c r="B766" s="88">
        <v>118</v>
      </c>
      <c r="C766" s="47" t="s">
        <v>2003</v>
      </c>
      <c r="D766" s="93" t="str">
        <f t="shared" si="44"/>
        <v>query:risposte:118</v>
      </c>
      <c r="E766" s="93" t="str">
        <f t="shared" si="46"/>
        <v>query:risposte:118</v>
      </c>
    </row>
    <row r="767" spans="1:17" s="36" customFormat="1" ht="15" customHeight="1" x14ac:dyDescent="0.35">
      <c r="A767" s="79" t="s">
        <v>371</v>
      </c>
      <c r="B767" s="88">
        <v>118</v>
      </c>
      <c r="C767" s="39" t="s">
        <v>2294</v>
      </c>
      <c r="D767" s="93" t="str">
        <f t="shared" si="44"/>
        <v>query:risposte:118</v>
      </c>
      <c r="E767" s="93" t="str">
        <f t="shared" si="46"/>
        <v>query:risposte:118</v>
      </c>
    </row>
    <row r="768" spans="1:17" s="36" customFormat="1" ht="15" customHeight="1" x14ac:dyDescent="0.35">
      <c r="A768" s="79" t="s">
        <v>371</v>
      </c>
      <c r="B768" s="88">
        <v>118</v>
      </c>
      <c r="C768" s="39" t="s">
        <v>2295</v>
      </c>
      <c r="D768" s="93" t="str">
        <f t="shared" si="44"/>
        <v>query:risposte:118</v>
      </c>
      <c r="E768" s="93" t="str">
        <f t="shared" si="46"/>
        <v>query:risposte:118</v>
      </c>
    </row>
    <row r="769" spans="1:17" ht="15" customHeight="1" x14ac:dyDescent="0.35">
      <c r="A769" s="79" t="s">
        <v>371</v>
      </c>
      <c r="B769" s="88">
        <v>118</v>
      </c>
      <c r="C769" s="39" t="s">
        <v>2296</v>
      </c>
      <c r="D769" s="93" t="str">
        <f t="shared" si="44"/>
        <v>query:risposte:118</v>
      </c>
      <c r="E769" s="93" t="str">
        <f t="shared" si="46"/>
        <v>query:risposte:118</v>
      </c>
    </row>
    <row r="770" spans="1:17" s="36" customFormat="1" ht="15" customHeight="1" x14ac:dyDescent="0.35">
      <c r="A770" s="79" t="s">
        <v>371</v>
      </c>
      <c r="B770" s="88">
        <v>118</v>
      </c>
      <c r="C770" s="39" t="s">
        <v>2297</v>
      </c>
      <c r="D770" s="93" t="str">
        <f t="shared" si="44"/>
        <v>query:risposte:118</v>
      </c>
      <c r="E770" s="93" t="str">
        <f t="shared" si="46"/>
        <v>query:risposte:118</v>
      </c>
    </row>
    <row r="771" spans="1:17" s="36" customFormat="1" ht="15" customHeight="1" x14ac:dyDescent="0.35">
      <c r="A771" s="79" t="s">
        <v>371</v>
      </c>
      <c r="B771" s="88">
        <v>118</v>
      </c>
      <c r="C771" s="39" t="s">
        <v>1806</v>
      </c>
      <c r="D771" s="93" t="str">
        <f t="shared" ref="D771:D834" si="48">CONCATENATE("query:risposte:",B771)</f>
        <v>query:risposte:118</v>
      </c>
      <c r="E771" s="93" t="str">
        <f t="shared" si="46"/>
        <v>query:risposte:118</v>
      </c>
    </row>
    <row r="772" spans="1:17" ht="15" customHeight="1" x14ac:dyDescent="0.35">
      <c r="A772" s="79" t="s">
        <v>371</v>
      </c>
      <c r="B772" s="88">
        <v>118</v>
      </c>
      <c r="C772" s="39" t="s">
        <v>2298</v>
      </c>
      <c r="D772" s="93" t="str">
        <f t="shared" si="48"/>
        <v>query:risposte:118</v>
      </c>
      <c r="E772" s="93" t="str">
        <f t="shared" si="46"/>
        <v>query:risposte:118</v>
      </c>
    </row>
    <row r="773" spans="1:17" ht="15" customHeight="1" x14ac:dyDescent="0.35">
      <c r="A773" s="79" t="s">
        <v>371</v>
      </c>
      <c r="B773" s="88">
        <v>118</v>
      </c>
      <c r="C773" s="39" t="s">
        <v>2299</v>
      </c>
      <c r="D773" s="93" t="str">
        <f t="shared" si="48"/>
        <v>query:risposte:118</v>
      </c>
      <c r="E773" s="93" t="str">
        <f t="shared" si="46"/>
        <v>query:risposte:118</v>
      </c>
      <c r="F773" s="36"/>
      <c r="G773" s="36"/>
      <c r="H773" s="36"/>
      <c r="I773" s="36"/>
      <c r="J773" s="36"/>
      <c r="K773" s="36"/>
      <c r="L773" s="36"/>
      <c r="M773" s="36"/>
      <c r="N773" s="36"/>
      <c r="O773" s="36"/>
    </row>
    <row r="774" spans="1:17" ht="15" customHeight="1" x14ac:dyDescent="0.35">
      <c r="A774" s="79" t="s">
        <v>371</v>
      </c>
      <c r="B774" s="88">
        <v>118</v>
      </c>
      <c r="C774" s="39" t="s">
        <v>1807</v>
      </c>
      <c r="D774" s="93" t="str">
        <f t="shared" si="48"/>
        <v>query:risposte:118</v>
      </c>
      <c r="E774" s="93" t="str">
        <f t="shared" si="46"/>
        <v>query:risposte:118</v>
      </c>
    </row>
    <row r="775" spans="1:17" s="36" customFormat="1" ht="15" customHeight="1" x14ac:dyDescent="0.35">
      <c r="A775" s="79" t="s">
        <v>371</v>
      </c>
      <c r="B775" s="88">
        <v>118</v>
      </c>
      <c r="C775" s="36" t="s">
        <v>1808</v>
      </c>
      <c r="D775" s="93" t="str">
        <f t="shared" si="48"/>
        <v>query:risposte:118</v>
      </c>
      <c r="E775" s="93" t="str">
        <f t="shared" si="46"/>
        <v>query:risposte:118</v>
      </c>
    </row>
    <row r="776" spans="1:17" ht="15" customHeight="1" x14ac:dyDescent="0.35">
      <c r="A776" s="79" t="s">
        <v>371</v>
      </c>
      <c r="B776" s="88">
        <v>118</v>
      </c>
      <c r="C776" s="36" t="s">
        <v>1917</v>
      </c>
      <c r="D776" s="93" t="str">
        <f t="shared" si="48"/>
        <v>query:risposte:118</v>
      </c>
      <c r="E776" s="93" t="str">
        <f t="shared" si="46"/>
        <v>query:risposte:118</v>
      </c>
    </row>
    <row r="777" spans="1:17" ht="15" customHeight="1" x14ac:dyDescent="0.35">
      <c r="A777" s="79" t="s">
        <v>371</v>
      </c>
      <c r="B777" s="88">
        <v>118</v>
      </c>
      <c r="C777" s="36" t="s">
        <v>1809</v>
      </c>
      <c r="D777" s="93" t="str">
        <f t="shared" si="48"/>
        <v>query:risposte:118</v>
      </c>
      <c r="E777" s="93" t="str">
        <f t="shared" si="46"/>
        <v>query:risposte:118</v>
      </c>
    </row>
    <row r="778" spans="1:17" ht="15" customHeight="1" x14ac:dyDescent="0.35">
      <c r="A778" s="79" t="s">
        <v>371</v>
      </c>
      <c r="B778" s="88">
        <v>118</v>
      </c>
      <c r="C778" s="36" t="s">
        <v>1810</v>
      </c>
      <c r="D778" s="93" t="str">
        <f t="shared" si="48"/>
        <v>query:risposte:118</v>
      </c>
      <c r="E778" s="93" t="str">
        <f t="shared" si="46"/>
        <v>query:risposte:118</v>
      </c>
    </row>
    <row r="779" spans="1:17" ht="15" customHeight="1" x14ac:dyDescent="0.35">
      <c r="A779" s="79" t="s">
        <v>371</v>
      </c>
      <c r="B779" s="88">
        <v>118</v>
      </c>
      <c r="C779" s="36" t="s">
        <v>1811</v>
      </c>
      <c r="D779" s="93" t="str">
        <f t="shared" si="48"/>
        <v>query:risposte:118</v>
      </c>
      <c r="E779" s="93" t="str">
        <f t="shared" si="46"/>
        <v>query:risposte:118</v>
      </c>
      <c r="F779" s="36"/>
      <c r="G779" s="36"/>
      <c r="H779" s="36"/>
      <c r="I779" s="36"/>
      <c r="J779" s="36"/>
      <c r="K779" s="36"/>
      <c r="L779" s="36"/>
      <c r="M779" s="36"/>
      <c r="N779" s="36"/>
      <c r="O779" s="36"/>
      <c r="P779" s="36"/>
      <c r="Q779" s="36"/>
    </row>
    <row r="780" spans="1:17" ht="15" customHeight="1" x14ac:dyDescent="0.35">
      <c r="A780" s="79" t="s">
        <v>371</v>
      </c>
      <c r="B780" s="88">
        <v>118</v>
      </c>
      <c r="C780" s="36" t="s">
        <v>1812</v>
      </c>
      <c r="D780" s="93" t="str">
        <f t="shared" si="48"/>
        <v>query:risposte:118</v>
      </c>
      <c r="E780" s="93" t="str">
        <f t="shared" si="46"/>
        <v>query:risposte:118</v>
      </c>
      <c r="F780" s="36"/>
      <c r="G780" s="36"/>
      <c r="H780" s="36"/>
      <c r="I780" s="36"/>
      <c r="J780" s="36"/>
      <c r="K780" s="36"/>
      <c r="L780" s="36"/>
      <c r="M780" s="36"/>
      <c r="N780" s="36"/>
      <c r="O780" s="36"/>
      <c r="P780" s="36"/>
      <c r="Q780" s="36"/>
    </row>
    <row r="781" spans="1:17" s="36" customFormat="1" ht="15" customHeight="1" x14ac:dyDescent="0.35">
      <c r="A781" s="79" t="s">
        <v>371</v>
      </c>
      <c r="B781" s="88">
        <v>118</v>
      </c>
      <c r="C781" s="36" t="s">
        <v>2431</v>
      </c>
      <c r="D781" s="93" t="str">
        <f t="shared" si="48"/>
        <v>query:risposte:118</v>
      </c>
      <c r="E781" s="93" t="str">
        <f t="shared" ref="E781:E783" si="49">CONCATENATE("query:risposte:",B781)</f>
        <v>query:risposte:118</v>
      </c>
    </row>
    <row r="782" spans="1:17" ht="15" customHeight="1" x14ac:dyDescent="0.35">
      <c r="A782" s="79" t="s">
        <v>371</v>
      </c>
      <c r="B782" s="88">
        <v>118</v>
      </c>
      <c r="C782" s="39" t="s">
        <v>2300</v>
      </c>
      <c r="D782" s="93" t="str">
        <f t="shared" si="48"/>
        <v>query:risposte:118</v>
      </c>
      <c r="E782" s="93" t="str">
        <f t="shared" si="49"/>
        <v>query:risposte:118</v>
      </c>
      <c r="F782" s="36"/>
      <c r="G782" s="36"/>
      <c r="H782" s="36"/>
      <c r="I782" s="36"/>
      <c r="J782" s="36"/>
      <c r="K782" s="36"/>
      <c r="L782" s="36"/>
      <c r="M782" s="36"/>
      <c r="N782" s="36"/>
      <c r="O782" s="36"/>
      <c r="P782" s="36"/>
      <c r="Q782" s="36"/>
    </row>
    <row r="783" spans="1:17" s="36" customFormat="1" ht="15" customHeight="1" x14ac:dyDescent="0.35">
      <c r="A783" s="79" t="s">
        <v>371</v>
      </c>
      <c r="B783" s="88">
        <v>118</v>
      </c>
      <c r="C783" s="39" t="s">
        <v>2461</v>
      </c>
      <c r="D783" s="93" t="str">
        <f t="shared" si="48"/>
        <v>query:risposte:118</v>
      </c>
      <c r="E783" s="93" t="str">
        <f t="shared" si="49"/>
        <v>query:risposte:118</v>
      </c>
    </row>
    <row r="784" spans="1:17" s="36" customFormat="1" ht="15" customHeight="1" x14ac:dyDescent="0.35">
      <c r="A784" s="79" t="s">
        <v>371</v>
      </c>
      <c r="B784" s="88">
        <v>118</v>
      </c>
      <c r="C784" s="39" t="s">
        <v>2551</v>
      </c>
      <c r="D784" s="93" t="str">
        <f t="shared" si="48"/>
        <v>query:risposte:118</v>
      </c>
      <c r="E784" s="93" t="str">
        <f t="shared" ref="E784:E785" si="50">CONCATENATE("query:risposte:",B784)</f>
        <v>query:risposte:118</v>
      </c>
    </row>
    <row r="785" spans="1:17" s="36" customFormat="1" ht="15" customHeight="1" x14ac:dyDescent="0.35">
      <c r="A785" s="79" t="s">
        <v>371</v>
      </c>
      <c r="B785" s="88">
        <v>118</v>
      </c>
      <c r="C785" s="39" t="s">
        <v>2483</v>
      </c>
      <c r="D785" s="93" t="str">
        <f t="shared" si="48"/>
        <v>query:risposte:118</v>
      </c>
      <c r="E785" s="93" t="str">
        <f t="shared" si="50"/>
        <v>query:risposte:118</v>
      </c>
    </row>
    <row r="786" spans="1:17" s="36" customFormat="1" ht="15" customHeight="1" x14ac:dyDescent="0.35">
      <c r="A786" s="79" t="s">
        <v>371</v>
      </c>
      <c r="B786" s="88">
        <v>118</v>
      </c>
      <c r="C786" s="39" t="s">
        <v>2484</v>
      </c>
      <c r="D786" s="93" t="str">
        <f t="shared" si="48"/>
        <v>query:risposte:118</v>
      </c>
      <c r="E786" s="93" t="str">
        <f t="shared" ref="E786:E787" si="51">CONCATENATE("query:risposte:",B786)</f>
        <v>query:risposte:118</v>
      </c>
    </row>
    <row r="787" spans="1:17" s="36" customFormat="1" ht="15" customHeight="1" x14ac:dyDescent="0.35">
      <c r="A787" s="79" t="s">
        <v>371</v>
      </c>
      <c r="B787" s="88">
        <v>118</v>
      </c>
      <c r="C787" s="39" t="s">
        <v>2525</v>
      </c>
      <c r="D787" s="93" t="str">
        <f t="shared" si="48"/>
        <v>query:risposte:118</v>
      </c>
      <c r="E787" s="93" t="str">
        <f t="shared" si="51"/>
        <v>query:risposte:118</v>
      </c>
    </row>
    <row r="788" spans="1:17" ht="15" customHeight="1" x14ac:dyDescent="0.35">
      <c r="A788" s="79" t="s">
        <v>371</v>
      </c>
      <c r="B788" s="80">
        <v>119</v>
      </c>
      <c r="C788" s="48" t="s">
        <v>380</v>
      </c>
      <c r="D788" s="93" t="str">
        <f t="shared" si="48"/>
        <v>query:risposte:119</v>
      </c>
      <c r="E788" s="93" t="str">
        <f t="shared" si="46"/>
        <v>query:risposte:119</v>
      </c>
      <c r="F788" s="36"/>
      <c r="G788" s="36"/>
      <c r="H788" s="36"/>
      <c r="I788" s="36"/>
      <c r="J788" s="36"/>
      <c r="K788" s="36"/>
      <c r="L788" s="36"/>
      <c r="M788" s="36"/>
      <c r="N788" s="36"/>
      <c r="O788" s="36"/>
      <c r="P788" s="36"/>
      <c r="Q788" s="36"/>
    </row>
    <row r="789" spans="1:17" ht="15" customHeight="1" x14ac:dyDescent="0.35">
      <c r="A789" s="79" t="s">
        <v>371</v>
      </c>
      <c r="B789" s="80">
        <v>119</v>
      </c>
      <c r="C789" s="36" t="s">
        <v>2432</v>
      </c>
      <c r="D789" s="93" t="str">
        <f t="shared" si="48"/>
        <v>query:risposte:119</v>
      </c>
      <c r="E789" s="93" t="str">
        <f t="shared" si="46"/>
        <v>query:risposte:119</v>
      </c>
      <c r="F789" s="36"/>
      <c r="G789" s="36"/>
      <c r="H789" s="36"/>
      <c r="I789" s="36"/>
      <c r="J789" s="36"/>
      <c r="K789" s="36"/>
      <c r="L789" s="36"/>
      <c r="M789" s="36"/>
      <c r="N789" s="36"/>
      <c r="O789" s="36"/>
      <c r="P789" s="36"/>
      <c r="Q789" s="36"/>
    </row>
    <row r="790" spans="1:17" ht="15" customHeight="1" x14ac:dyDescent="0.35">
      <c r="A790" s="79" t="s">
        <v>371</v>
      </c>
      <c r="B790" s="80">
        <v>119</v>
      </c>
      <c r="C790" s="41" t="s">
        <v>381</v>
      </c>
      <c r="D790" s="93" t="str">
        <f t="shared" si="48"/>
        <v>query:risposte:119</v>
      </c>
      <c r="E790" s="93" t="str">
        <f t="shared" si="46"/>
        <v>query:risposte:119</v>
      </c>
    </row>
    <row r="791" spans="1:17" ht="15" customHeight="1" x14ac:dyDescent="0.35">
      <c r="A791" s="79" t="s">
        <v>371</v>
      </c>
      <c r="B791" s="80">
        <v>119</v>
      </c>
      <c r="C791" s="41" t="s">
        <v>382</v>
      </c>
      <c r="D791" s="93" t="str">
        <f t="shared" si="48"/>
        <v>query:risposte:119</v>
      </c>
      <c r="E791" s="93" t="str">
        <f t="shared" si="46"/>
        <v>query:risposte:119</v>
      </c>
      <c r="F791" s="36"/>
      <c r="G791" s="36"/>
      <c r="H791" s="36"/>
      <c r="I791" s="36"/>
      <c r="J791" s="36"/>
      <c r="K791" s="36"/>
      <c r="L791" s="36"/>
      <c r="M791" s="36"/>
      <c r="N791" s="36"/>
      <c r="O791" s="36"/>
    </row>
    <row r="792" spans="1:17" ht="15" customHeight="1" x14ac:dyDescent="0.35">
      <c r="A792" s="79" t="s">
        <v>371</v>
      </c>
      <c r="B792" s="80">
        <v>119</v>
      </c>
      <c r="C792" s="41" t="s">
        <v>383</v>
      </c>
      <c r="D792" s="93" t="str">
        <f t="shared" si="48"/>
        <v>query:risposte:119</v>
      </c>
      <c r="E792" s="93" t="str">
        <f t="shared" si="46"/>
        <v>query:risposte:119</v>
      </c>
    </row>
    <row r="793" spans="1:17" ht="15" customHeight="1" x14ac:dyDescent="0.35">
      <c r="A793" s="79" t="s">
        <v>371</v>
      </c>
      <c r="B793" s="80">
        <v>119</v>
      </c>
      <c r="C793" s="41" t="s">
        <v>2433</v>
      </c>
      <c r="D793" s="93" t="str">
        <f t="shared" si="48"/>
        <v>query:risposte:119</v>
      </c>
      <c r="E793" s="93" t="str">
        <f t="shared" si="46"/>
        <v>query:risposte:119</v>
      </c>
    </row>
    <row r="794" spans="1:17" ht="15" customHeight="1" x14ac:dyDescent="0.35">
      <c r="A794" s="79" t="s">
        <v>371</v>
      </c>
      <c r="B794" s="80">
        <v>119</v>
      </c>
      <c r="C794" s="41" t="s">
        <v>2434</v>
      </c>
      <c r="D794" s="93" t="str">
        <f t="shared" si="48"/>
        <v>query:risposte:119</v>
      </c>
      <c r="E794" s="93" t="str">
        <f t="shared" si="46"/>
        <v>query:risposte:119</v>
      </c>
    </row>
    <row r="795" spans="1:17" ht="15" customHeight="1" x14ac:dyDescent="0.35">
      <c r="A795" s="79" t="s">
        <v>371</v>
      </c>
      <c r="B795" s="80">
        <v>119</v>
      </c>
      <c r="C795" s="41" t="s">
        <v>384</v>
      </c>
      <c r="D795" s="93" t="str">
        <f t="shared" si="48"/>
        <v>query:risposte:119</v>
      </c>
      <c r="E795" s="93" t="str">
        <f t="shared" si="46"/>
        <v>query:risposte:119</v>
      </c>
    </row>
    <row r="796" spans="1:17" ht="15" customHeight="1" x14ac:dyDescent="0.35">
      <c r="A796" s="79" t="s">
        <v>371</v>
      </c>
      <c r="B796" s="80">
        <v>119</v>
      </c>
      <c r="C796" s="41" t="s">
        <v>385</v>
      </c>
      <c r="D796" s="93" t="str">
        <f t="shared" si="48"/>
        <v>query:risposte:119</v>
      </c>
      <c r="E796" s="93" t="str">
        <f t="shared" si="46"/>
        <v>query:risposte:119</v>
      </c>
    </row>
    <row r="797" spans="1:17" s="36" customFormat="1" ht="15" customHeight="1" x14ac:dyDescent="0.35">
      <c r="A797" s="79" t="s">
        <v>371</v>
      </c>
      <c r="B797" s="80">
        <v>119</v>
      </c>
      <c r="C797" s="52" t="s">
        <v>2435</v>
      </c>
      <c r="D797" s="93" t="str">
        <f t="shared" si="48"/>
        <v>query:risposte:119</v>
      </c>
      <c r="E797" s="93" t="str">
        <f t="shared" si="46"/>
        <v>query:risposte:119</v>
      </c>
    </row>
    <row r="798" spans="1:17" s="36" customFormat="1" ht="15" customHeight="1" x14ac:dyDescent="0.35">
      <c r="A798" s="79" t="s">
        <v>371</v>
      </c>
      <c r="B798" s="82">
        <v>119</v>
      </c>
      <c r="C798" s="41" t="s">
        <v>386</v>
      </c>
      <c r="D798" s="93" t="str">
        <f t="shared" si="48"/>
        <v>query:risposte:119</v>
      </c>
      <c r="E798" s="93" t="str">
        <f t="shared" si="46"/>
        <v>query:risposte:119</v>
      </c>
    </row>
    <row r="799" spans="1:17" s="36" customFormat="1" ht="15" customHeight="1" x14ac:dyDescent="0.35">
      <c r="A799" s="79" t="s">
        <v>371</v>
      </c>
      <c r="B799" s="80">
        <v>119</v>
      </c>
      <c r="C799" s="41" t="s">
        <v>749</v>
      </c>
      <c r="D799" s="93" t="str">
        <f t="shared" si="48"/>
        <v>query:risposte:119</v>
      </c>
      <c r="E799" s="93" t="str">
        <f t="shared" si="46"/>
        <v>query:risposte:119</v>
      </c>
    </row>
    <row r="800" spans="1:17" s="36" customFormat="1" ht="15" customHeight="1" x14ac:dyDescent="0.35">
      <c r="A800" s="79" t="s">
        <v>371</v>
      </c>
      <c r="B800" s="82">
        <v>119</v>
      </c>
      <c r="C800" s="52" t="s">
        <v>2436</v>
      </c>
      <c r="D800" s="93" t="str">
        <f t="shared" si="48"/>
        <v>query:risposte:119</v>
      </c>
      <c r="E800" s="93" t="str">
        <f t="shared" si="46"/>
        <v>query:risposte:119</v>
      </c>
    </row>
    <row r="801" spans="1:27" s="36" customFormat="1" ht="15" customHeight="1" x14ac:dyDescent="0.35">
      <c r="A801" s="79" t="s">
        <v>371</v>
      </c>
      <c r="B801" s="82">
        <v>119</v>
      </c>
      <c r="C801" s="52" t="s">
        <v>2437</v>
      </c>
      <c r="D801" s="93" t="str">
        <f t="shared" si="48"/>
        <v>query:risposte:119</v>
      </c>
      <c r="E801" s="93" t="str">
        <f t="shared" si="46"/>
        <v>query:risposte:119</v>
      </c>
    </row>
    <row r="802" spans="1:27" ht="15" customHeight="1" x14ac:dyDescent="0.35">
      <c r="A802" s="79" t="s">
        <v>371</v>
      </c>
      <c r="B802" s="80">
        <v>119</v>
      </c>
      <c r="C802" s="52" t="s">
        <v>2438</v>
      </c>
      <c r="D802" s="93" t="str">
        <f t="shared" si="48"/>
        <v>query:risposte:119</v>
      </c>
      <c r="E802" s="93" t="str">
        <f t="shared" si="46"/>
        <v>query:risposte:119</v>
      </c>
      <c r="F802" s="36"/>
      <c r="G802" s="36"/>
      <c r="H802" s="36"/>
      <c r="I802" s="36"/>
      <c r="J802" s="36"/>
      <c r="K802" s="36"/>
      <c r="L802" s="36"/>
      <c r="M802" s="36"/>
      <c r="N802" s="36"/>
      <c r="O802" s="36"/>
    </row>
    <row r="803" spans="1:27" ht="15" customHeight="1" x14ac:dyDescent="0.35">
      <c r="A803" s="79" t="s">
        <v>371</v>
      </c>
      <c r="B803" s="80">
        <v>120</v>
      </c>
      <c r="C803" s="48" t="s">
        <v>387</v>
      </c>
      <c r="D803" s="93" t="str">
        <f t="shared" si="48"/>
        <v>query:risposte:120</v>
      </c>
      <c r="E803" s="93" t="str">
        <f t="shared" si="46"/>
        <v>query:risposte:120</v>
      </c>
      <c r="F803" s="36"/>
      <c r="G803" s="36"/>
      <c r="H803" s="36"/>
      <c r="I803" s="36"/>
      <c r="J803" s="36"/>
      <c r="K803" s="36"/>
      <c r="L803" s="36"/>
      <c r="M803" s="36"/>
      <c r="N803" s="36"/>
      <c r="O803" s="36"/>
    </row>
    <row r="804" spans="1:27" ht="15" customHeight="1" x14ac:dyDescent="0.35">
      <c r="A804" s="79" t="s">
        <v>371</v>
      </c>
      <c r="B804" s="80">
        <v>120</v>
      </c>
      <c r="C804" s="41" t="s">
        <v>388</v>
      </c>
      <c r="D804" s="93" t="str">
        <f t="shared" si="48"/>
        <v>query:risposte:120</v>
      </c>
      <c r="E804" s="93" t="str">
        <f t="shared" si="46"/>
        <v>query:risposte:120</v>
      </c>
      <c r="F804" s="36"/>
      <c r="G804" s="36"/>
      <c r="H804" s="36"/>
      <c r="I804" s="36"/>
      <c r="J804" s="36"/>
      <c r="K804" s="36"/>
      <c r="L804" s="36"/>
      <c r="M804" s="36"/>
      <c r="N804" s="36"/>
      <c r="O804" s="36"/>
    </row>
    <row r="805" spans="1:27" ht="15" customHeight="1" x14ac:dyDescent="0.35">
      <c r="A805" s="79" t="s">
        <v>371</v>
      </c>
      <c r="B805" s="80">
        <v>120</v>
      </c>
      <c r="C805" s="41" t="s">
        <v>389</v>
      </c>
      <c r="D805" s="93" t="str">
        <f t="shared" si="48"/>
        <v>query:risposte:120</v>
      </c>
      <c r="E805" s="93" t="str">
        <f t="shared" si="46"/>
        <v>query:risposte:120</v>
      </c>
      <c r="F805" s="36"/>
      <c r="G805" s="36"/>
      <c r="H805" s="36"/>
      <c r="I805" s="36"/>
      <c r="J805" s="36"/>
      <c r="K805" s="36"/>
      <c r="L805" s="36"/>
      <c r="M805" s="36"/>
      <c r="N805" s="36"/>
      <c r="O805" s="36"/>
    </row>
    <row r="806" spans="1:27" ht="15" customHeight="1" x14ac:dyDescent="0.35">
      <c r="A806" s="79" t="s">
        <v>371</v>
      </c>
      <c r="B806" s="80">
        <v>120</v>
      </c>
      <c r="C806" s="52" t="s">
        <v>2251</v>
      </c>
      <c r="D806" s="93" t="str">
        <f t="shared" si="48"/>
        <v>query:risposte:120</v>
      </c>
      <c r="E806" s="93" t="str">
        <f t="shared" si="46"/>
        <v>query:risposte:120</v>
      </c>
      <c r="F806" s="36"/>
      <c r="G806" s="36"/>
      <c r="H806" s="36"/>
      <c r="I806" s="36"/>
      <c r="J806" s="36"/>
      <c r="K806" s="36"/>
      <c r="L806" s="36"/>
      <c r="M806" s="36"/>
      <c r="N806" s="36"/>
      <c r="O806" s="36"/>
    </row>
    <row r="807" spans="1:27" ht="15" customHeight="1" x14ac:dyDescent="0.35">
      <c r="A807" s="79" t="s">
        <v>371</v>
      </c>
      <c r="B807" s="80">
        <v>120</v>
      </c>
      <c r="C807" s="39" t="s">
        <v>1940</v>
      </c>
      <c r="D807" s="93" t="str">
        <f t="shared" si="48"/>
        <v>query:risposte:120</v>
      </c>
      <c r="E807" s="93" t="str">
        <f t="shared" si="46"/>
        <v>query:risposte:120</v>
      </c>
      <c r="F807" s="36"/>
      <c r="G807" s="36"/>
      <c r="H807" s="36"/>
      <c r="I807" s="36"/>
      <c r="J807" s="36"/>
      <c r="K807" s="36"/>
      <c r="L807" s="36"/>
      <c r="M807" s="36"/>
      <c r="N807" s="36"/>
      <c r="O807" s="36"/>
    </row>
    <row r="808" spans="1:27" s="60" customFormat="1" ht="15" customHeight="1" x14ac:dyDescent="0.35">
      <c r="A808" s="85" t="s">
        <v>371</v>
      </c>
      <c r="B808" s="80">
        <v>120</v>
      </c>
      <c r="C808" s="41" t="s">
        <v>390</v>
      </c>
      <c r="D808" s="93" t="str">
        <f t="shared" si="48"/>
        <v>query:risposte:120</v>
      </c>
      <c r="E808" s="93" t="str">
        <f t="shared" si="46"/>
        <v>query:risposte:120</v>
      </c>
      <c r="F808" s="36"/>
      <c r="G808" s="36"/>
      <c r="H808" s="36"/>
      <c r="I808" s="36"/>
      <c r="J808" s="36"/>
      <c r="K808" s="36"/>
      <c r="L808" s="36"/>
      <c r="M808" s="36"/>
      <c r="N808" s="36"/>
      <c r="O808" s="36"/>
      <c r="P808" s="36"/>
      <c r="Q808" s="36"/>
      <c r="R808" s="36"/>
      <c r="S808" s="36"/>
      <c r="T808" s="36"/>
      <c r="U808" s="36"/>
      <c r="V808" s="36"/>
      <c r="W808" s="36"/>
      <c r="X808" s="36"/>
      <c r="Y808" s="36"/>
      <c r="Z808" s="36"/>
      <c r="AA808" s="36"/>
    </row>
    <row r="809" spans="1:27" s="60" customFormat="1" ht="15" customHeight="1" x14ac:dyDescent="0.35">
      <c r="A809" s="79" t="s">
        <v>371</v>
      </c>
      <c r="B809" s="80">
        <v>120</v>
      </c>
      <c r="C809" s="52" t="s">
        <v>391</v>
      </c>
      <c r="D809" s="93" t="str">
        <f t="shared" si="48"/>
        <v>query:risposte:120</v>
      </c>
      <c r="E809" s="93" t="str">
        <f t="shared" si="46"/>
        <v>query:risposte:120</v>
      </c>
      <c r="F809" s="36"/>
      <c r="G809" s="36"/>
      <c r="H809" s="36"/>
      <c r="I809" s="36"/>
      <c r="J809" s="36"/>
      <c r="K809" s="36"/>
      <c r="L809" s="36"/>
      <c r="M809" s="36"/>
      <c r="N809" s="36"/>
      <c r="O809" s="36"/>
      <c r="P809" s="36"/>
      <c r="Q809" s="36"/>
      <c r="R809" s="36"/>
      <c r="S809" s="36"/>
      <c r="T809" s="36"/>
      <c r="U809" s="36"/>
      <c r="V809" s="36"/>
      <c r="W809" s="36"/>
      <c r="X809" s="36"/>
      <c r="Y809" s="36"/>
      <c r="Z809" s="36"/>
      <c r="AA809" s="36"/>
    </row>
    <row r="810" spans="1:27" s="60" customFormat="1" ht="15" customHeight="1" x14ac:dyDescent="0.35">
      <c r="A810" s="79" t="s">
        <v>371</v>
      </c>
      <c r="B810" s="80">
        <v>120</v>
      </c>
      <c r="C810" s="41" t="s">
        <v>392</v>
      </c>
      <c r="D810" s="93" t="str">
        <f t="shared" si="48"/>
        <v>query:risposte:120</v>
      </c>
      <c r="E810" s="93" t="str">
        <f t="shared" si="46"/>
        <v>query:risposte:120</v>
      </c>
      <c r="F810" s="36"/>
      <c r="G810" s="36"/>
      <c r="H810" s="36"/>
      <c r="I810" s="36"/>
      <c r="J810" s="36"/>
      <c r="K810" s="36"/>
      <c r="L810" s="36"/>
      <c r="M810" s="36"/>
      <c r="N810" s="36"/>
      <c r="O810" s="36"/>
      <c r="P810" s="36"/>
      <c r="Q810" s="36"/>
      <c r="R810" s="36"/>
      <c r="S810" s="36"/>
      <c r="T810" s="36"/>
      <c r="U810" s="36"/>
      <c r="V810" s="36"/>
      <c r="W810" s="36"/>
      <c r="X810" s="36"/>
      <c r="Y810" s="36"/>
      <c r="Z810" s="36"/>
      <c r="AA810" s="36"/>
    </row>
    <row r="811" spans="1:27" s="60" customFormat="1" ht="15" customHeight="1" x14ac:dyDescent="0.35">
      <c r="A811" s="79" t="s">
        <v>371</v>
      </c>
      <c r="B811" s="80">
        <v>120</v>
      </c>
      <c r="C811" s="41" t="s">
        <v>1578</v>
      </c>
      <c r="D811" s="93" t="str">
        <f t="shared" si="48"/>
        <v>query:risposte:120</v>
      </c>
      <c r="E811" s="93" t="str">
        <f t="shared" si="46"/>
        <v>query:risposte:120</v>
      </c>
      <c r="F811" s="36"/>
      <c r="G811" s="36"/>
      <c r="H811" s="36"/>
      <c r="I811" s="36"/>
      <c r="J811" s="36"/>
      <c r="K811" s="36"/>
      <c r="L811" s="36"/>
      <c r="M811" s="36"/>
      <c r="N811" s="36"/>
      <c r="O811" s="36"/>
      <c r="P811" s="36"/>
      <c r="Q811" s="36"/>
      <c r="R811" s="36"/>
      <c r="S811" s="36"/>
      <c r="T811" s="36"/>
      <c r="U811" s="36"/>
      <c r="V811" s="36"/>
      <c r="W811" s="36"/>
      <c r="X811" s="36"/>
      <c r="Y811" s="36"/>
      <c r="Z811" s="36"/>
      <c r="AA811" s="36"/>
    </row>
    <row r="812" spans="1:27" s="60" customFormat="1" ht="15" customHeight="1" x14ac:dyDescent="0.35">
      <c r="A812" s="79" t="s">
        <v>371</v>
      </c>
      <c r="B812" s="80">
        <v>120</v>
      </c>
      <c r="C812" s="43" t="s">
        <v>393</v>
      </c>
      <c r="D812" s="93" t="str">
        <f t="shared" si="48"/>
        <v>query:risposte:120</v>
      </c>
      <c r="E812" s="93" t="str">
        <f t="shared" si="46"/>
        <v>query:risposte:120</v>
      </c>
      <c r="F812" s="36"/>
      <c r="G812" s="36"/>
      <c r="H812" s="36"/>
      <c r="I812" s="36"/>
      <c r="J812" s="36"/>
      <c r="K812" s="36"/>
      <c r="L812" s="36"/>
      <c r="M812" s="36"/>
      <c r="N812" s="36"/>
      <c r="O812" s="36"/>
      <c r="P812" s="36"/>
      <c r="Q812" s="36"/>
      <c r="R812" s="36"/>
      <c r="S812" s="36"/>
      <c r="T812" s="36"/>
      <c r="U812" s="36"/>
      <c r="V812" s="36"/>
      <c r="W812" s="36"/>
      <c r="X812" s="36"/>
      <c r="Y812" s="36"/>
      <c r="Z812" s="36"/>
      <c r="AA812" s="36"/>
    </row>
    <row r="813" spans="1:27" ht="15" customHeight="1" x14ac:dyDescent="0.35">
      <c r="A813" s="79" t="s">
        <v>371</v>
      </c>
      <c r="B813" s="80">
        <v>120</v>
      </c>
      <c r="C813" s="41" t="s">
        <v>394</v>
      </c>
      <c r="D813" s="93" t="str">
        <f t="shared" si="48"/>
        <v>query:risposte:120</v>
      </c>
      <c r="E813" s="93" t="str">
        <f t="shared" ref="E813:E879" si="52">CONCATENATE("query:risposte:",B813)</f>
        <v>query:risposte:120</v>
      </c>
      <c r="F813" s="36"/>
      <c r="G813" s="36"/>
      <c r="H813" s="36"/>
      <c r="I813" s="36"/>
      <c r="J813" s="36"/>
      <c r="K813" s="36"/>
      <c r="L813" s="36"/>
      <c r="M813" s="36"/>
      <c r="N813" s="36"/>
      <c r="O813" s="36"/>
    </row>
    <row r="814" spans="1:27" ht="15" customHeight="1" x14ac:dyDescent="0.35">
      <c r="A814" s="79" t="s">
        <v>371</v>
      </c>
      <c r="B814" s="80">
        <v>120</v>
      </c>
      <c r="C814" s="41" t="s">
        <v>395</v>
      </c>
      <c r="D814" s="93" t="str">
        <f t="shared" si="48"/>
        <v>query:risposte:120</v>
      </c>
      <c r="E814" s="93" t="str">
        <f t="shared" si="52"/>
        <v>query:risposte:120</v>
      </c>
      <c r="F814" s="36"/>
      <c r="G814" s="36"/>
      <c r="H814" s="36"/>
      <c r="I814" s="36"/>
      <c r="J814" s="36"/>
      <c r="K814" s="36"/>
      <c r="L814" s="36"/>
      <c r="M814" s="36"/>
      <c r="N814" s="36"/>
      <c r="O814" s="36"/>
    </row>
    <row r="815" spans="1:27" ht="15" customHeight="1" x14ac:dyDescent="0.35">
      <c r="A815" s="79" t="s">
        <v>371</v>
      </c>
      <c r="B815" s="80">
        <v>120</v>
      </c>
      <c r="C815" s="41" t="s">
        <v>396</v>
      </c>
      <c r="D815" s="93" t="str">
        <f t="shared" si="48"/>
        <v>query:risposte:120</v>
      </c>
      <c r="E815" s="93" t="str">
        <f t="shared" si="52"/>
        <v>query:risposte:120</v>
      </c>
      <c r="F815" s="36"/>
      <c r="G815" s="36"/>
      <c r="H815" s="36"/>
      <c r="I815" s="36"/>
      <c r="J815" s="36"/>
      <c r="K815" s="36"/>
      <c r="L815" s="36"/>
      <c r="M815" s="36"/>
      <c r="N815" s="36"/>
      <c r="O815" s="36"/>
    </row>
    <row r="816" spans="1:27" s="36" customFormat="1" ht="15" customHeight="1" x14ac:dyDescent="0.35">
      <c r="A816" s="79" t="s">
        <v>371</v>
      </c>
      <c r="B816" s="80">
        <v>120</v>
      </c>
      <c r="C816" s="41" t="s">
        <v>397</v>
      </c>
      <c r="D816" s="93" t="str">
        <f t="shared" si="48"/>
        <v>query:risposte:120</v>
      </c>
      <c r="E816" s="93" t="str">
        <f t="shared" si="52"/>
        <v>query:risposte:120</v>
      </c>
    </row>
    <row r="817" spans="1:15" s="36" customFormat="1" ht="15" customHeight="1" x14ac:dyDescent="0.35">
      <c r="A817" s="79" t="s">
        <v>371</v>
      </c>
      <c r="B817" s="80">
        <v>120</v>
      </c>
      <c r="C817" s="41" t="s">
        <v>398</v>
      </c>
      <c r="D817" s="93" t="str">
        <f t="shared" si="48"/>
        <v>query:risposte:120</v>
      </c>
      <c r="E817" s="93" t="str">
        <f t="shared" si="52"/>
        <v>query:risposte:120</v>
      </c>
    </row>
    <row r="818" spans="1:15" s="36" customFormat="1" ht="15" customHeight="1" x14ac:dyDescent="0.35">
      <c r="A818" s="79" t="s">
        <v>371</v>
      </c>
      <c r="B818" s="80">
        <v>120</v>
      </c>
      <c r="C818" s="41" t="s">
        <v>399</v>
      </c>
      <c r="D818" s="93" t="str">
        <f t="shared" si="48"/>
        <v>query:risposte:120</v>
      </c>
      <c r="E818" s="93" t="str">
        <f t="shared" si="52"/>
        <v>query:risposte:120</v>
      </c>
    </row>
    <row r="819" spans="1:15" ht="15" customHeight="1" x14ac:dyDescent="0.35">
      <c r="A819" s="79" t="s">
        <v>371</v>
      </c>
      <c r="B819" s="82">
        <v>120</v>
      </c>
      <c r="C819" s="41" t="s">
        <v>400</v>
      </c>
      <c r="D819" s="93" t="str">
        <f t="shared" si="48"/>
        <v>query:risposte:120</v>
      </c>
      <c r="E819" s="93" t="str">
        <f t="shared" si="52"/>
        <v>query:risposte:120</v>
      </c>
      <c r="F819" s="36"/>
      <c r="G819" s="36"/>
      <c r="H819" s="36"/>
      <c r="I819" s="36"/>
      <c r="J819" s="36"/>
      <c r="K819" s="36"/>
      <c r="L819" s="36"/>
      <c r="M819" s="36"/>
      <c r="N819" s="36"/>
      <c r="O819" s="36"/>
    </row>
    <row r="820" spans="1:15" ht="15" customHeight="1" x14ac:dyDescent="0.35">
      <c r="A820" s="79" t="s">
        <v>371</v>
      </c>
      <c r="B820" s="82">
        <v>120</v>
      </c>
      <c r="C820" s="41" t="s">
        <v>750</v>
      </c>
      <c r="D820" s="93" t="str">
        <f t="shared" si="48"/>
        <v>query:risposte:120</v>
      </c>
      <c r="E820" s="93" t="str">
        <f t="shared" si="52"/>
        <v>query:risposte:120</v>
      </c>
      <c r="F820" s="36"/>
      <c r="G820" s="36"/>
      <c r="H820" s="36"/>
      <c r="I820" s="36"/>
      <c r="J820" s="36"/>
      <c r="K820" s="36"/>
      <c r="L820" s="36"/>
      <c r="M820" s="36"/>
      <c r="N820" s="36"/>
      <c r="O820" s="36"/>
    </row>
    <row r="821" spans="1:15" ht="15" customHeight="1" x14ac:dyDescent="0.35">
      <c r="A821" s="79" t="s">
        <v>371</v>
      </c>
      <c r="B821" s="80">
        <v>120</v>
      </c>
      <c r="C821" s="41" t="s">
        <v>751</v>
      </c>
      <c r="D821" s="93" t="str">
        <f t="shared" si="48"/>
        <v>query:risposte:120</v>
      </c>
      <c r="E821" s="93" t="str">
        <f t="shared" si="52"/>
        <v>query:risposte:120</v>
      </c>
      <c r="F821" s="36"/>
      <c r="G821" s="36"/>
      <c r="H821" s="36"/>
      <c r="I821" s="36"/>
      <c r="J821" s="36"/>
      <c r="K821" s="36"/>
      <c r="L821" s="36"/>
      <c r="M821" s="36"/>
      <c r="N821" s="36"/>
      <c r="O821" s="36"/>
    </row>
    <row r="822" spans="1:15" ht="15" customHeight="1" x14ac:dyDescent="0.35">
      <c r="A822" s="79" t="s">
        <v>371</v>
      </c>
      <c r="B822" s="82">
        <v>120</v>
      </c>
      <c r="C822" s="36" t="s">
        <v>2196</v>
      </c>
      <c r="D822" s="93" t="str">
        <f t="shared" si="48"/>
        <v>query:risposte:120</v>
      </c>
      <c r="E822" s="93" t="str">
        <f t="shared" si="52"/>
        <v>query:risposte:120</v>
      </c>
      <c r="F822" s="36"/>
      <c r="G822" s="36"/>
      <c r="H822" s="36"/>
      <c r="I822" s="36"/>
      <c r="J822" s="36"/>
      <c r="K822" s="36"/>
      <c r="L822" s="36"/>
      <c r="M822" s="36"/>
      <c r="N822" s="36"/>
      <c r="O822" s="36"/>
    </row>
    <row r="823" spans="1:15" ht="15" customHeight="1" x14ac:dyDescent="0.35">
      <c r="A823" s="79" t="s">
        <v>371</v>
      </c>
      <c r="B823" s="82">
        <v>120</v>
      </c>
      <c r="C823" s="36" t="s">
        <v>2197</v>
      </c>
      <c r="D823" s="93" t="str">
        <f t="shared" si="48"/>
        <v>query:risposte:120</v>
      </c>
      <c r="E823" s="93" t="str">
        <f t="shared" si="52"/>
        <v>query:risposte:120</v>
      </c>
      <c r="F823" s="36"/>
      <c r="G823" s="36"/>
      <c r="H823" s="36"/>
      <c r="I823" s="36"/>
      <c r="J823" s="36"/>
      <c r="K823" s="36"/>
      <c r="L823" s="36"/>
      <c r="M823" s="36"/>
      <c r="N823" s="36"/>
      <c r="O823" s="36"/>
    </row>
    <row r="824" spans="1:15" ht="15" customHeight="1" x14ac:dyDescent="0.35">
      <c r="A824" s="79" t="s">
        <v>371</v>
      </c>
      <c r="B824" s="80">
        <v>120</v>
      </c>
      <c r="C824" s="36" t="s">
        <v>2199</v>
      </c>
      <c r="D824" s="93" t="str">
        <f t="shared" si="48"/>
        <v>query:risposte:120</v>
      </c>
      <c r="E824" s="93" t="str">
        <f t="shared" si="52"/>
        <v>query:risposte:120</v>
      </c>
      <c r="F824" s="36"/>
      <c r="G824" s="36"/>
      <c r="H824" s="36"/>
      <c r="I824" s="36"/>
      <c r="J824" s="36"/>
      <c r="K824" s="36"/>
      <c r="L824" s="36"/>
      <c r="M824" s="36"/>
      <c r="N824" s="36"/>
      <c r="O824" s="36"/>
    </row>
    <row r="825" spans="1:15" s="36" customFormat="1" ht="15" customHeight="1" x14ac:dyDescent="0.35">
      <c r="A825" s="79" t="s">
        <v>371</v>
      </c>
      <c r="B825" s="82">
        <v>120</v>
      </c>
      <c r="C825" s="36" t="s">
        <v>2198</v>
      </c>
      <c r="D825" s="93" t="str">
        <f t="shared" si="48"/>
        <v>query:risposte:120</v>
      </c>
      <c r="E825" s="93" t="str">
        <f t="shared" si="52"/>
        <v>query:risposte:120</v>
      </c>
    </row>
    <row r="826" spans="1:15" ht="15" customHeight="1" x14ac:dyDescent="0.35">
      <c r="A826" s="79" t="s">
        <v>371</v>
      </c>
      <c r="B826" s="82">
        <v>120</v>
      </c>
      <c r="C826" s="39" t="s">
        <v>2200</v>
      </c>
      <c r="D826" s="93" t="str">
        <f t="shared" si="48"/>
        <v>query:risposte:120</v>
      </c>
      <c r="E826" s="93" t="str">
        <f t="shared" si="52"/>
        <v>query:risposte:120</v>
      </c>
      <c r="F826" s="36"/>
      <c r="G826" s="36"/>
      <c r="H826" s="36"/>
      <c r="I826" s="36"/>
      <c r="J826" s="36"/>
      <c r="K826" s="36"/>
      <c r="L826" s="36"/>
      <c r="M826" s="36"/>
      <c r="N826" s="36"/>
      <c r="O826" s="36"/>
    </row>
    <row r="827" spans="1:15" ht="15" customHeight="1" x14ac:dyDescent="0.35">
      <c r="A827" s="79" t="s">
        <v>371</v>
      </c>
      <c r="B827" s="82">
        <v>120</v>
      </c>
      <c r="C827" s="52" t="s">
        <v>2552</v>
      </c>
      <c r="D827" s="93" t="str">
        <f t="shared" si="48"/>
        <v>query:risposte:120</v>
      </c>
      <c r="E827" s="93" t="str">
        <f t="shared" si="52"/>
        <v>query:risposte:120</v>
      </c>
      <c r="F827" s="36"/>
      <c r="G827" s="36"/>
      <c r="H827" s="36"/>
      <c r="I827" s="36"/>
      <c r="J827" s="36"/>
      <c r="K827" s="36"/>
      <c r="L827" s="36"/>
      <c r="M827" s="36"/>
      <c r="N827" s="36"/>
      <c r="O827" s="36"/>
    </row>
    <row r="828" spans="1:15" ht="15" customHeight="1" x14ac:dyDescent="0.35">
      <c r="A828" s="79" t="s">
        <v>371</v>
      </c>
      <c r="B828" s="88">
        <v>121</v>
      </c>
      <c r="C828" s="44" t="s">
        <v>1828</v>
      </c>
      <c r="D828" s="93" t="str">
        <f t="shared" si="48"/>
        <v>query:risposte:121</v>
      </c>
      <c r="E828" s="93" t="str">
        <f t="shared" si="52"/>
        <v>query:risposte:121</v>
      </c>
      <c r="F828" s="36"/>
      <c r="G828" s="36"/>
      <c r="H828" s="36"/>
      <c r="I828" s="36"/>
      <c r="J828" s="36"/>
      <c r="K828" s="36"/>
      <c r="L828" s="36"/>
      <c r="M828" s="36"/>
      <c r="N828" s="36"/>
      <c r="O828" s="36"/>
    </row>
    <row r="829" spans="1:15" ht="15" customHeight="1" x14ac:dyDescent="0.35">
      <c r="A829" s="79" t="s">
        <v>371</v>
      </c>
      <c r="B829" s="88">
        <v>121</v>
      </c>
      <c r="C829" s="41" t="s">
        <v>1829</v>
      </c>
      <c r="D829" s="93" t="str">
        <f t="shared" si="48"/>
        <v>query:risposte:121</v>
      </c>
      <c r="E829" s="93" t="str">
        <f t="shared" si="52"/>
        <v>query:risposte:121</v>
      </c>
      <c r="F829" s="36"/>
      <c r="G829" s="36"/>
      <c r="H829" s="36"/>
      <c r="I829" s="36"/>
      <c r="J829" s="36"/>
      <c r="K829" s="36"/>
      <c r="L829" s="36"/>
      <c r="M829" s="36"/>
      <c r="N829" s="36"/>
      <c r="O829" s="36"/>
    </row>
    <row r="830" spans="1:15" ht="15" customHeight="1" x14ac:dyDescent="0.35">
      <c r="A830" s="79" t="s">
        <v>371</v>
      </c>
      <c r="B830" s="88">
        <v>121</v>
      </c>
      <c r="C830" s="41" t="s">
        <v>1830</v>
      </c>
      <c r="D830" s="93" t="str">
        <f t="shared" si="48"/>
        <v>query:risposte:121</v>
      </c>
      <c r="E830" s="93" t="str">
        <f t="shared" si="52"/>
        <v>query:risposte:121</v>
      </c>
      <c r="F830" s="36"/>
      <c r="G830" s="36"/>
      <c r="H830" s="36"/>
      <c r="I830" s="36"/>
      <c r="J830" s="36"/>
      <c r="K830" s="36"/>
      <c r="L830" s="36"/>
      <c r="M830" s="36"/>
      <c r="N830" s="36"/>
      <c r="O830" s="36"/>
    </row>
    <row r="831" spans="1:15" ht="15" customHeight="1" x14ac:dyDescent="0.35">
      <c r="A831" s="79" t="s">
        <v>371</v>
      </c>
      <c r="B831" s="88">
        <v>121</v>
      </c>
      <c r="C831" s="41" t="s">
        <v>1831</v>
      </c>
      <c r="D831" s="93" t="str">
        <f t="shared" si="48"/>
        <v>query:risposte:121</v>
      </c>
      <c r="E831" s="93" t="str">
        <f t="shared" si="52"/>
        <v>query:risposte:121</v>
      </c>
      <c r="F831" s="36"/>
      <c r="G831" s="36"/>
      <c r="H831" s="36"/>
      <c r="I831" s="36"/>
      <c r="J831" s="36"/>
      <c r="K831" s="36"/>
      <c r="L831" s="36"/>
      <c r="M831" s="36"/>
      <c r="N831" s="36"/>
      <c r="O831" s="36"/>
    </row>
    <row r="832" spans="1:15" ht="15" customHeight="1" x14ac:dyDescent="0.35">
      <c r="A832" s="79" t="s">
        <v>371</v>
      </c>
      <c r="B832" s="88">
        <v>121</v>
      </c>
      <c r="C832" s="41" t="s">
        <v>1832</v>
      </c>
      <c r="D832" s="93" t="str">
        <f t="shared" si="48"/>
        <v>query:risposte:121</v>
      </c>
      <c r="E832" s="93" t="str">
        <f t="shared" si="52"/>
        <v>query:risposte:121</v>
      </c>
      <c r="F832" s="36"/>
      <c r="G832" s="36"/>
      <c r="H832" s="36"/>
      <c r="I832" s="36"/>
      <c r="J832" s="36"/>
      <c r="K832" s="36"/>
      <c r="L832" s="36"/>
      <c r="M832" s="36"/>
      <c r="N832" s="36"/>
      <c r="O832" s="36"/>
    </row>
    <row r="833" spans="1:15" ht="15" customHeight="1" x14ac:dyDescent="0.35">
      <c r="A833" s="79" t="s">
        <v>371</v>
      </c>
      <c r="B833" s="88">
        <v>121</v>
      </c>
      <c r="C833" s="36" t="s">
        <v>1833</v>
      </c>
      <c r="D833" s="93" t="str">
        <f t="shared" si="48"/>
        <v>query:risposte:121</v>
      </c>
      <c r="E833" s="93" t="str">
        <f t="shared" si="52"/>
        <v>query:risposte:121</v>
      </c>
      <c r="F833" s="36"/>
      <c r="G833" s="36"/>
      <c r="H833" s="36"/>
      <c r="I833" s="36"/>
      <c r="J833" s="36"/>
      <c r="K833" s="36"/>
      <c r="L833" s="36"/>
      <c r="M833" s="36"/>
      <c r="N833" s="36"/>
      <c r="O833" s="36"/>
    </row>
    <row r="834" spans="1:15" ht="15" customHeight="1" x14ac:dyDescent="0.35">
      <c r="A834" s="79" t="s">
        <v>371</v>
      </c>
      <c r="B834" s="88">
        <v>121</v>
      </c>
      <c r="C834" s="36" t="s">
        <v>2203</v>
      </c>
      <c r="D834" s="93" t="str">
        <f t="shared" si="48"/>
        <v>query:risposte:121</v>
      </c>
      <c r="E834" s="93" t="str">
        <f t="shared" si="52"/>
        <v>query:risposte:121</v>
      </c>
      <c r="F834" s="36"/>
      <c r="G834" s="36"/>
      <c r="H834" s="36"/>
      <c r="I834" s="36"/>
      <c r="J834" s="36"/>
      <c r="K834" s="36"/>
      <c r="L834" s="36"/>
      <c r="M834" s="36"/>
      <c r="N834" s="36"/>
      <c r="O834" s="36"/>
    </row>
    <row r="835" spans="1:15" s="36" customFormat="1" ht="15" customHeight="1" x14ac:dyDescent="0.35">
      <c r="A835" s="79" t="s">
        <v>371</v>
      </c>
      <c r="B835" s="88">
        <v>121</v>
      </c>
      <c r="C835" s="36" t="s">
        <v>2485</v>
      </c>
      <c r="D835" s="93" t="str">
        <f t="shared" ref="D835:D898" si="53">CONCATENATE("query:risposte:",B835)</f>
        <v>query:risposte:121</v>
      </c>
      <c r="E835" s="93" t="str">
        <f t="shared" ref="E835" si="54">CONCATENATE("query:risposte:",B835)</f>
        <v>query:risposte:121</v>
      </c>
    </row>
    <row r="836" spans="1:15" ht="15" customHeight="1" x14ac:dyDescent="0.35">
      <c r="A836" s="79" t="s">
        <v>145</v>
      </c>
      <c r="B836" s="80">
        <v>123</v>
      </c>
      <c r="C836" s="48" t="s">
        <v>401</v>
      </c>
      <c r="D836" s="93" t="str">
        <f t="shared" si="53"/>
        <v>query:risposte:123</v>
      </c>
      <c r="E836" s="93" t="str">
        <f t="shared" si="52"/>
        <v>query:risposte:123</v>
      </c>
      <c r="F836" s="36"/>
      <c r="G836" s="36"/>
      <c r="H836" s="36"/>
      <c r="I836" s="36"/>
      <c r="J836" s="36"/>
      <c r="K836" s="36"/>
      <c r="L836" s="36"/>
      <c r="M836" s="36"/>
      <c r="N836" s="36"/>
      <c r="O836" s="36"/>
    </row>
    <row r="837" spans="1:15" ht="15" customHeight="1" x14ac:dyDescent="0.35">
      <c r="A837" s="79" t="s">
        <v>145</v>
      </c>
      <c r="B837" s="80">
        <v>123</v>
      </c>
      <c r="C837" s="41" t="s">
        <v>402</v>
      </c>
      <c r="D837" s="93" t="str">
        <f t="shared" si="53"/>
        <v>query:risposte:123</v>
      </c>
      <c r="E837" s="93" t="str">
        <f t="shared" si="52"/>
        <v>query:risposte:123</v>
      </c>
      <c r="F837" s="36"/>
      <c r="G837" s="36"/>
      <c r="H837" s="36"/>
      <c r="I837" s="36"/>
      <c r="J837" s="36"/>
      <c r="K837" s="36"/>
      <c r="L837" s="36"/>
      <c r="M837" s="36"/>
      <c r="N837" s="36"/>
      <c r="O837" s="36"/>
    </row>
    <row r="838" spans="1:15" ht="15" customHeight="1" x14ac:dyDescent="0.35">
      <c r="A838" s="79" t="s">
        <v>145</v>
      </c>
      <c r="B838" s="80">
        <v>123</v>
      </c>
      <c r="C838" s="41" t="s">
        <v>403</v>
      </c>
      <c r="D838" s="93" t="str">
        <f t="shared" si="53"/>
        <v>query:risposte:123</v>
      </c>
      <c r="E838" s="93" t="str">
        <f t="shared" si="52"/>
        <v>query:risposte:123</v>
      </c>
      <c r="F838" s="36"/>
      <c r="G838" s="36"/>
      <c r="H838" s="36"/>
      <c r="I838" s="36"/>
      <c r="J838" s="36"/>
      <c r="K838" s="36"/>
      <c r="L838" s="36"/>
      <c r="M838" s="36"/>
      <c r="N838" s="36"/>
      <c r="O838" s="36"/>
    </row>
    <row r="839" spans="1:15" ht="15" customHeight="1" x14ac:dyDescent="0.35">
      <c r="A839" s="79" t="s">
        <v>145</v>
      </c>
      <c r="B839" s="80">
        <v>123</v>
      </c>
      <c r="C839" s="41" t="s">
        <v>404</v>
      </c>
      <c r="D839" s="93" t="str">
        <f t="shared" si="53"/>
        <v>query:risposte:123</v>
      </c>
      <c r="E839" s="93" t="str">
        <f t="shared" si="52"/>
        <v>query:risposte:123</v>
      </c>
      <c r="F839" s="36"/>
      <c r="G839" s="36"/>
      <c r="H839" s="36"/>
      <c r="I839" s="36"/>
      <c r="J839" s="36"/>
      <c r="K839" s="36"/>
      <c r="L839" s="36"/>
      <c r="M839" s="36"/>
      <c r="N839" s="36"/>
      <c r="O839" s="36"/>
    </row>
    <row r="840" spans="1:15" ht="15" customHeight="1" x14ac:dyDescent="0.35">
      <c r="A840" s="79" t="s">
        <v>145</v>
      </c>
      <c r="B840" s="80">
        <v>123</v>
      </c>
      <c r="C840" s="41" t="s">
        <v>405</v>
      </c>
      <c r="D840" s="93" t="str">
        <f t="shared" si="53"/>
        <v>query:risposte:123</v>
      </c>
      <c r="E840" s="93" t="str">
        <f t="shared" si="52"/>
        <v>query:risposte:123</v>
      </c>
      <c r="F840" s="36"/>
      <c r="G840" s="36"/>
      <c r="H840" s="36"/>
      <c r="I840" s="36"/>
      <c r="J840" s="36"/>
      <c r="K840" s="36"/>
      <c r="L840" s="36"/>
      <c r="M840" s="36"/>
      <c r="N840" s="36"/>
      <c r="O840" s="36"/>
    </row>
    <row r="841" spans="1:15" ht="15" customHeight="1" x14ac:dyDescent="0.35">
      <c r="A841" s="79" t="s">
        <v>145</v>
      </c>
      <c r="B841" s="80">
        <v>123</v>
      </c>
      <c r="C841" s="41" t="s">
        <v>1511</v>
      </c>
      <c r="D841" s="93" t="str">
        <f t="shared" si="53"/>
        <v>query:risposte:123</v>
      </c>
      <c r="E841" s="93" t="str">
        <f t="shared" si="52"/>
        <v>query:risposte:123</v>
      </c>
      <c r="F841" s="36"/>
      <c r="G841" s="36"/>
      <c r="H841" s="36"/>
      <c r="I841" s="36"/>
      <c r="J841" s="36"/>
      <c r="K841" s="36"/>
      <c r="L841" s="36"/>
      <c r="M841" s="36"/>
      <c r="N841" s="36"/>
      <c r="O841" s="36"/>
    </row>
    <row r="842" spans="1:15" ht="15" customHeight="1" x14ac:dyDescent="0.35">
      <c r="A842" s="79" t="s">
        <v>145</v>
      </c>
      <c r="B842" s="80">
        <v>123</v>
      </c>
      <c r="C842" s="41" t="s">
        <v>1935</v>
      </c>
      <c r="D842" s="93" t="str">
        <f t="shared" si="53"/>
        <v>query:risposte:123</v>
      </c>
      <c r="E842" s="93" t="str">
        <f t="shared" si="52"/>
        <v>query:risposte:123</v>
      </c>
      <c r="F842" s="36"/>
      <c r="G842" s="36"/>
      <c r="H842" s="36"/>
      <c r="I842" s="36"/>
      <c r="J842" s="36"/>
      <c r="K842" s="36"/>
      <c r="L842" s="36"/>
      <c r="M842" s="36"/>
      <c r="N842" s="36"/>
      <c r="O842" s="36"/>
    </row>
    <row r="843" spans="1:15" s="36" customFormat="1" ht="15" customHeight="1" x14ac:dyDescent="0.35">
      <c r="A843" s="79" t="s">
        <v>145</v>
      </c>
      <c r="B843" s="80">
        <v>123</v>
      </c>
      <c r="C843" s="41" t="s">
        <v>1942</v>
      </c>
      <c r="D843" s="93" t="str">
        <f t="shared" si="53"/>
        <v>query:risposte:123</v>
      </c>
      <c r="E843" s="93" t="str">
        <f t="shared" si="52"/>
        <v>query:risposte:123</v>
      </c>
    </row>
    <row r="844" spans="1:15" ht="15" customHeight="1" x14ac:dyDescent="0.35">
      <c r="A844" s="79" t="s">
        <v>145</v>
      </c>
      <c r="B844" s="80">
        <v>123</v>
      </c>
      <c r="C844" s="41" t="s">
        <v>1941</v>
      </c>
      <c r="D844" s="93" t="str">
        <f t="shared" si="53"/>
        <v>query:risposte:123</v>
      </c>
      <c r="E844" s="93" t="str">
        <f t="shared" si="52"/>
        <v>query:risposte:123</v>
      </c>
      <c r="F844" s="36"/>
      <c r="G844" s="36"/>
      <c r="H844" s="36"/>
      <c r="I844" s="36"/>
      <c r="J844" s="36"/>
      <c r="K844" s="36"/>
      <c r="L844" s="36"/>
      <c r="M844" s="36"/>
      <c r="N844" s="36"/>
      <c r="O844" s="36"/>
    </row>
    <row r="845" spans="1:15" s="36" customFormat="1" ht="15" customHeight="1" x14ac:dyDescent="0.35">
      <c r="A845" s="79" t="s">
        <v>145</v>
      </c>
      <c r="B845" s="80">
        <v>123</v>
      </c>
      <c r="C845" s="41" t="s">
        <v>2486</v>
      </c>
      <c r="D845" s="93" t="str">
        <f t="shared" si="53"/>
        <v>query:risposte:123</v>
      </c>
      <c r="E845" s="93" t="str">
        <f t="shared" ref="E845" si="55">CONCATENATE("query:risposte:",B845)</f>
        <v>query:risposte:123</v>
      </c>
    </row>
    <row r="846" spans="1:15" ht="15" customHeight="1" x14ac:dyDescent="0.35">
      <c r="A846" s="79" t="s">
        <v>278</v>
      </c>
      <c r="B846" s="88">
        <v>124</v>
      </c>
      <c r="C846" s="78" t="s">
        <v>1834</v>
      </c>
      <c r="D846" s="93" t="str">
        <f t="shared" si="53"/>
        <v>query:risposte:124</v>
      </c>
      <c r="E846" s="93" t="str">
        <f t="shared" si="52"/>
        <v>query:risposte:124</v>
      </c>
      <c r="F846" s="36"/>
      <c r="G846" s="36"/>
      <c r="H846" s="36"/>
      <c r="I846" s="36"/>
      <c r="J846" s="36"/>
      <c r="K846" s="36"/>
      <c r="L846" s="36"/>
      <c r="M846" s="36"/>
      <c r="N846" s="36"/>
      <c r="O846" s="36"/>
    </row>
    <row r="847" spans="1:15" s="36" customFormat="1" ht="15" customHeight="1" x14ac:dyDescent="0.35">
      <c r="A847" s="79" t="s">
        <v>278</v>
      </c>
      <c r="B847" s="88">
        <v>124</v>
      </c>
      <c r="C847" s="75" t="s">
        <v>1835</v>
      </c>
      <c r="D847" s="93" t="str">
        <f t="shared" si="53"/>
        <v>query:risposte:124</v>
      </c>
      <c r="E847" s="93" t="str">
        <f t="shared" si="52"/>
        <v>query:risposte:124</v>
      </c>
    </row>
    <row r="848" spans="1:15" s="36" customFormat="1" ht="15" customHeight="1" x14ac:dyDescent="0.35">
      <c r="A848" s="79" t="s">
        <v>278</v>
      </c>
      <c r="B848" s="88">
        <v>124</v>
      </c>
      <c r="C848" s="75" t="s">
        <v>1836</v>
      </c>
      <c r="D848" s="93" t="str">
        <f t="shared" si="53"/>
        <v>query:risposte:124</v>
      </c>
      <c r="E848" s="93" t="str">
        <f t="shared" si="52"/>
        <v>query:risposte:124</v>
      </c>
    </row>
    <row r="849" spans="1:5" s="36" customFormat="1" ht="15" customHeight="1" x14ac:dyDescent="0.35">
      <c r="A849" s="79" t="s">
        <v>278</v>
      </c>
      <c r="B849" s="88">
        <v>124</v>
      </c>
      <c r="C849" s="43" t="s">
        <v>1837</v>
      </c>
      <c r="D849" s="93" t="str">
        <f t="shared" si="53"/>
        <v>query:risposte:124</v>
      </c>
      <c r="E849" s="93" t="str">
        <f t="shared" si="52"/>
        <v>query:risposte:124</v>
      </c>
    </row>
    <row r="850" spans="1:5" s="36" customFormat="1" ht="15" customHeight="1" x14ac:dyDescent="0.35">
      <c r="A850" s="79" t="s">
        <v>278</v>
      </c>
      <c r="B850" s="88">
        <v>124</v>
      </c>
      <c r="C850" s="39" t="s">
        <v>1838</v>
      </c>
      <c r="D850" s="93" t="str">
        <f t="shared" si="53"/>
        <v>query:risposte:124</v>
      </c>
      <c r="E850" s="93" t="str">
        <f t="shared" si="52"/>
        <v>query:risposte:124</v>
      </c>
    </row>
    <row r="851" spans="1:5" s="36" customFormat="1" ht="15" customHeight="1" x14ac:dyDescent="0.35">
      <c r="A851" s="79" t="s">
        <v>278</v>
      </c>
      <c r="B851" s="88">
        <v>124</v>
      </c>
      <c r="C851" s="39" t="s">
        <v>1839</v>
      </c>
      <c r="D851" s="93" t="str">
        <f t="shared" si="53"/>
        <v>query:risposte:124</v>
      </c>
      <c r="E851" s="93" t="str">
        <f t="shared" si="52"/>
        <v>query:risposte:124</v>
      </c>
    </row>
    <row r="852" spans="1:5" s="36" customFormat="1" ht="15" customHeight="1" x14ac:dyDescent="0.35">
      <c r="A852" s="79" t="s">
        <v>278</v>
      </c>
      <c r="B852" s="88">
        <v>124</v>
      </c>
      <c r="C852" s="39" t="s">
        <v>1840</v>
      </c>
      <c r="D852" s="93" t="str">
        <f t="shared" si="53"/>
        <v>query:risposte:124</v>
      </c>
      <c r="E852" s="93" t="str">
        <f t="shared" si="52"/>
        <v>query:risposte:124</v>
      </c>
    </row>
    <row r="853" spans="1:5" s="36" customFormat="1" ht="15" customHeight="1" x14ac:dyDescent="0.35">
      <c r="A853" s="79" t="s">
        <v>278</v>
      </c>
      <c r="B853" s="88">
        <v>124</v>
      </c>
      <c r="C853" s="39" t="s">
        <v>1841</v>
      </c>
      <c r="D853" s="93" t="str">
        <f t="shared" si="53"/>
        <v>query:risposte:124</v>
      </c>
      <c r="E853" s="93" t="str">
        <f t="shared" si="52"/>
        <v>query:risposte:124</v>
      </c>
    </row>
    <row r="854" spans="1:5" ht="15" customHeight="1" x14ac:dyDescent="0.35">
      <c r="A854" s="79" t="s">
        <v>278</v>
      </c>
      <c r="B854" s="88">
        <v>124</v>
      </c>
      <c r="C854" s="39" t="s">
        <v>2571</v>
      </c>
      <c r="D854" s="93" t="str">
        <f t="shared" si="53"/>
        <v>query:risposte:124</v>
      </c>
      <c r="E854" s="93" t="str">
        <f t="shared" si="52"/>
        <v>query:risposte:124</v>
      </c>
    </row>
    <row r="855" spans="1:5" ht="15" customHeight="1" x14ac:dyDescent="0.35">
      <c r="A855" s="79" t="s">
        <v>278</v>
      </c>
      <c r="B855" s="88">
        <v>124</v>
      </c>
      <c r="C855" s="39" t="s">
        <v>1842</v>
      </c>
      <c r="D855" s="93" t="str">
        <f t="shared" si="53"/>
        <v>query:risposte:124</v>
      </c>
      <c r="E855" s="93" t="str">
        <f t="shared" si="52"/>
        <v>query:risposte:124</v>
      </c>
    </row>
    <row r="856" spans="1:5" ht="15" customHeight="1" x14ac:dyDescent="0.35">
      <c r="A856" s="79" t="s">
        <v>278</v>
      </c>
      <c r="B856" s="88">
        <v>124</v>
      </c>
      <c r="C856" s="39" t="s">
        <v>1843</v>
      </c>
      <c r="D856" s="93" t="str">
        <f t="shared" si="53"/>
        <v>query:risposte:124</v>
      </c>
      <c r="E856" s="93" t="str">
        <f t="shared" si="52"/>
        <v>query:risposte:124</v>
      </c>
    </row>
    <row r="857" spans="1:5" ht="15" customHeight="1" x14ac:dyDescent="0.35">
      <c r="A857" s="79" t="s">
        <v>278</v>
      </c>
      <c r="B857" s="88">
        <v>124</v>
      </c>
      <c r="C857" s="43" t="s">
        <v>1844</v>
      </c>
      <c r="D857" s="93" t="str">
        <f t="shared" si="53"/>
        <v>query:risposte:124</v>
      </c>
      <c r="E857" s="93" t="str">
        <f t="shared" si="52"/>
        <v>query:risposte:124</v>
      </c>
    </row>
    <row r="858" spans="1:5" ht="15" customHeight="1" x14ac:dyDescent="0.35">
      <c r="A858" s="79" t="s">
        <v>278</v>
      </c>
      <c r="B858" s="88">
        <v>124</v>
      </c>
      <c r="C858" s="39" t="s">
        <v>1845</v>
      </c>
      <c r="D858" s="93" t="str">
        <f t="shared" si="53"/>
        <v>query:risposte:124</v>
      </c>
      <c r="E858" s="93" t="str">
        <f t="shared" si="52"/>
        <v>query:risposte:124</v>
      </c>
    </row>
    <row r="859" spans="1:5" ht="15" customHeight="1" x14ac:dyDescent="0.35">
      <c r="A859" s="79" t="s">
        <v>278</v>
      </c>
      <c r="B859" s="88">
        <v>124</v>
      </c>
      <c r="C859" s="39" t="s">
        <v>1846</v>
      </c>
      <c r="D859" s="93" t="str">
        <f t="shared" si="53"/>
        <v>query:risposte:124</v>
      </c>
      <c r="E859" s="93" t="str">
        <f t="shared" si="52"/>
        <v>query:risposte:124</v>
      </c>
    </row>
    <row r="860" spans="1:5" ht="15" customHeight="1" x14ac:dyDescent="0.35">
      <c r="A860" s="79" t="s">
        <v>278</v>
      </c>
      <c r="B860" s="88">
        <v>124</v>
      </c>
      <c r="C860" s="39" t="s">
        <v>2574</v>
      </c>
      <c r="D860" s="93" t="str">
        <f t="shared" si="53"/>
        <v>query:risposte:124</v>
      </c>
      <c r="E860" s="93" t="str">
        <f t="shared" si="52"/>
        <v>query:risposte:124</v>
      </c>
    </row>
    <row r="861" spans="1:5" ht="15" customHeight="1" x14ac:dyDescent="0.35">
      <c r="A861" s="79" t="s">
        <v>278</v>
      </c>
      <c r="B861" s="88">
        <v>124</v>
      </c>
      <c r="C861" s="39" t="s">
        <v>1847</v>
      </c>
      <c r="D861" s="93" t="str">
        <f t="shared" si="53"/>
        <v>query:risposte:124</v>
      </c>
      <c r="E861" s="93" t="str">
        <f t="shared" si="52"/>
        <v>query:risposte:124</v>
      </c>
    </row>
    <row r="862" spans="1:5" ht="15" customHeight="1" x14ac:dyDescent="0.35">
      <c r="A862" s="79" t="s">
        <v>278</v>
      </c>
      <c r="B862" s="88">
        <v>124</v>
      </c>
      <c r="C862" s="39" t="s">
        <v>1848</v>
      </c>
      <c r="D862" s="93" t="str">
        <f t="shared" si="53"/>
        <v>query:risposte:124</v>
      </c>
      <c r="E862" s="93" t="str">
        <f t="shared" si="52"/>
        <v>query:risposte:124</v>
      </c>
    </row>
    <row r="863" spans="1:5" ht="15" customHeight="1" x14ac:dyDescent="0.35">
      <c r="A863" s="79" t="s">
        <v>278</v>
      </c>
      <c r="B863" s="88">
        <v>124</v>
      </c>
      <c r="C863" s="39" t="s">
        <v>1849</v>
      </c>
      <c r="D863" s="93" t="str">
        <f t="shared" si="53"/>
        <v>query:risposte:124</v>
      </c>
      <c r="E863" s="93" t="str">
        <f t="shared" si="52"/>
        <v>query:risposte:124</v>
      </c>
    </row>
    <row r="864" spans="1:5" ht="15" customHeight="1" x14ac:dyDescent="0.35">
      <c r="A864" s="79" t="s">
        <v>278</v>
      </c>
      <c r="B864" s="88">
        <v>124</v>
      </c>
      <c r="C864" s="39" t="s">
        <v>1850</v>
      </c>
      <c r="D864" s="93" t="str">
        <f t="shared" si="53"/>
        <v>query:risposte:124</v>
      </c>
      <c r="E864" s="93" t="str">
        <f t="shared" si="52"/>
        <v>query:risposte:124</v>
      </c>
    </row>
    <row r="865" spans="1:5" ht="15" customHeight="1" x14ac:dyDescent="0.35">
      <c r="A865" s="79" t="s">
        <v>278</v>
      </c>
      <c r="B865" s="88">
        <v>124</v>
      </c>
      <c r="C865" s="36" t="s">
        <v>1918</v>
      </c>
      <c r="D865" s="93" t="str">
        <f t="shared" si="53"/>
        <v>query:risposte:124</v>
      </c>
      <c r="E865" s="93" t="str">
        <f t="shared" si="52"/>
        <v>query:risposte:124</v>
      </c>
    </row>
    <row r="866" spans="1:5" ht="15" customHeight="1" x14ac:dyDescent="0.35">
      <c r="A866" s="79" t="s">
        <v>278</v>
      </c>
      <c r="B866" s="88">
        <v>124</v>
      </c>
      <c r="C866" s="39" t="s">
        <v>1851</v>
      </c>
      <c r="D866" s="93" t="str">
        <f t="shared" si="53"/>
        <v>query:risposte:124</v>
      </c>
      <c r="E866" s="93" t="str">
        <f t="shared" si="52"/>
        <v>query:risposte:124</v>
      </c>
    </row>
    <row r="867" spans="1:5" s="36" customFormat="1" ht="15" customHeight="1" x14ac:dyDescent="0.35">
      <c r="A867" s="79" t="s">
        <v>278</v>
      </c>
      <c r="B867" s="88">
        <v>124</v>
      </c>
      <c r="C867" s="39" t="s">
        <v>2441</v>
      </c>
      <c r="D867" s="93" t="str">
        <f t="shared" si="53"/>
        <v>query:risposte:124</v>
      </c>
      <c r="E867" s="93" t="str">
        <f t="shared" ref="E867:E868" si="56">CONCATENATE("query:risposte:",B867)</f>
        <v>query:risposte:124</v>
      </c>
    </row>
    <row r="868" spans="1:5" s="36" customFormat="1" ht="15" customHeight="1" x14ac:dyDescent="0.35">
      <c r="A868" s="79" t="s">
        <v>278</v>
      </c>
      <c r="B868" s="88">
        <v>124</v>
      </c>
      <c r="C868" s="39" t="s">
        <v>2511</v>
      </c>
      <c r="D868" s="93" t="str">
        <f t="shared" si="53"/>
        <v>query:risposte:124</v>
      </c>
      <c r="E868" s="93" t="str">
        <f t="shared" si="56"/>
        <v>query:risposte:124</v>
      </c>
    </row>
    <row r="869" spans="1:5" ht="15" customHeight="1" x14ac:dyDescent="0.35">
      <c r="A869" s="79" t="s">
        <v>316</v>
      </c>
      <c r="B869" s="92">
        <v>131</v>
      </c>
      <c r="C869" s="46" t="s">
        <v>2145</v>
      </c>
      <c r="D869" s="93" t="str">
        <f t="shared" si="53"/>
        <v>query:risposte:131</v>
      </c>
      <c r="E869" s="93" t="str">
        <f t="shared" si="52"/>
        <v>query:risposte:131</v>
      </c>
    </row>
    <row r="870" spans="1:5" s="36" customFormat="1" ht="15" customHeight="1" x14ac:dyDescent="0.35">
      <c r="A870" s="79" t="s">
        <v>316</v>
      </c>
      <c r="B870" s="92">
        <v>131</v>
      </c>
      <c r="C870" s="39" t="s">
        <v>2122</v>
      </c>
      <c r="D870" s="93" t="str">
        <f t="shared" si="53"/>
        <v>query:risposte:131</v>
      </c>
      <c r="E870" s="93" t="str">
        <f t="shared" si="52"/>
        <v>query:risposte:131</v>
      </c>
    </row>
    <row r="871" spans="1:5" s="36" customFormat="1" ht="15" customHeight="1" x14ac:dyDescent="0.35">
      <c r="A871" s="79" t="s">
        <v>316</v>
      </c>
      <c r="B871" s="92">
        <v>131</v>
      </c>
      <c r="C871" s="39" t="s">
        <v>2123</v>
      </c>
      <c r="D871" s="93" t="str">
        <f t="shared" si="53"/>
        <v>query:risposte:131</v>
      </c>
      <c r="E871" s="93" t="str">
        <f t="shared" si="52"/>
        <v>query:risposte:131</v>
      </c>
    </row>
    <row r="872" spans="1:5" s="36" customFormat="1" ht="15" customHeight="1" x14ac:dyDescent="0.35">
      <c r="A872" s="79" t="s">
        <v>316</v>
      </c>
      <c r="B872" s="92">
        <v>131</v>
      </c>
      <c r="C872" s="39" t="s">
        <v>2124</v>
      </c>
      <c r="D872" s="93" t="str">
        <f t="shared" si="53"/>
        <v>query:risposte:131</v>
      </c>
      <c r="E872" s="93" t="str">
        <f t="shared" si="52"/>
        <v>query:risposte:131</v>
      </c>
    </row>
    <row r="873" spans="1:5" s="36" customFormat="1" ht="15" customHeight="1" x14ac:dyDescent="0.35">
      <c r="A873" s="79" t="s">
        <v>316</v>
      </c>
      <c r="B873" s="92">
        <v>131</v>
      </c>
      <c r="C873" s="39" t="s">
        <v>2125</v>
      </c>
      <c r="D873" s="93" t="str">
        <f t="shared" si="53"/>
        <v>query:risposte:131</v>
      </c>
      <c r="E873" s="93" t="str">
        <f t="shared" si="52"/>
        <v>query:risposte:131</v>
      </c>
    </row>
    <row r="874" spans="1:5" s="36" customFormat="1" ht="15" customHeight="1" x14ac:dyDescent="0.35">
      <c r="A874" s="79" t="s">
        <v>316</v>
      </c>
      <c r="B874" s="92">
        <v>131</v>
      </c>
      <c r="C874" s="39" t="s">
        <v>2126</v>
      </c>
      <c r="D874" s="93" t="str">
        <f t="shared" si="53"/>
        <v>query:risposte:131</v>
      </c>
      <c r="E874" s="93" t="str">
        <f t="shared" si="52"/>
        <v>query:risposte:131</v>
      </c>
    </row>
    <row r="875" spans="1:5" s="36" customFormat="1" ht="15" customHeight="1" x14ac:dyDescent="0.35">
      <c r="A875" s="79" t="s">
        <v>316</v>
      </c>
      <c r="B875" s="92">
        <v>131</v>
      </c>
      <c r="C875" s="39" t="s">
        <v>2116</v>
      </c>
      <c r="D875" s="93" t="str">
        <f t="shared" si="53"/>
        <v>query:risposte:131</v>
      </c>
      <c r="E875" s="93" t="str">
        <f t="shared" si="52"/>
        <v>query:risposte:131</v>
      </c>
    </row>
    <row r="876" spans="1:5" s="36" customFormat="1" ht="15" customHeight="1" x14ac:dyDescent="0.35">
      <c r="A876" s="79" t="s">
        <v>316</v>
      </c>
      <c r="B876" s="92">
        <v>131</v>
      </c>
      <c r="C876" s="39" t="s">
        <v>2127</v>
      </c>
      <c r="D876" s="93" t="str">
        <f t="shared" si="53"/>
        <v>query:risposte:131</v>
      </c>
      <c r="E876" s="93" t="str">
        <f t="shared" si="52"/>
        <v>query:risposte:131</v>
      </c>
    </row>
    <row r="877" spans="1:5" s="36" customFormat="1" ht="15" customHeight="1" x14ac:dyDescent="0.35">
      <c r="A877" s="79" t="s">
        <v>316</v>
      </c>
      <c r="B877" s="92">
        <v>131</v>
      </c>
      <c r="C877" s="39" t="s">
        <v>2128</v>
      </c>
      <c r="D877" s="93" t="str">
        <f t="shared" si="53"/>
        <v>query:risposte:131</v>
      </c>
      <c r="E877" s="93" t="str">
        <f t="shared" si="52"/>
        <v>query:risposte:131</v>
      </c>
    </row>
    <row r="878" spans="1:5" ht="15" customHeight="1" x14ac:dyDescent="0.35">
      <c r="A878" s="79" t="s">
        <v>316</v>
      </c>
      <c r="B878" s="92">
        <v>131</v>
      </c>
      <c r="C878" s="39" t="s">
        <v>2117</v>
      </c>
      <c r="D878" s="93" t="str">
        <f t="shared" si="53"/>
        <v>query:risposte:131</v>
      </c>
      <c r="E878" s="93" t="str">
        <f t="shared" si="52"/>
        <v>query:risposte:131</v>
      </c>
    </row>
    <row r="879" spans="1:5" s="36" customFormat="1" ht="15" customHeight="1" x14ac:dyDescent="0.35">
      <c r="A879" s="79" t="s">
        <v>316</v>
      </c>
      <c r="B879" s="92">
        <v>131</v>
      </c>
      <c r="C879" s="39" t="s">
        <v>2129</v>
      </c>
      <c r="D879" s="93" t="str">
        <f t="shared" si="53"/>
        <v>query:risposte:131</v>
      </c>
      <c r="E879" s="93" t="str">
        <f t="shared" si="52"/>
        <v>query:risposte:131</v>
      </c>
    </row>
    <row r="880" spans="1:5" ht="15" customHeight="1" x14ac:dyDescent="0.35">
      <c r="A880" s="79" t="s">
        <v>316</v>
      </c>
      <c r="B880" s="92">
        <v>131</v>
      </c>
      <c r="C880" s="39" t="s">
        <v>2130</v>
      </c>
      <c r="D880" s="93" t="str">
        <f t="shared" si="53"/>
        <v>query:risposte:131</v>
      </c>
      <c r="E880" s="93" t="str">
        <f t="shared" ref="E880:E944" si="57">CONCATENATE("query:risposte:",B880)</f>
        <v>query:risposte:131</v>
      </c>
    </row>
    <row r="881" spans="1:5" s="36" customFormat="1" ht="15" customHeight="1" x14ac:dyDescent="0.35">
      <c r="A881" s="79" t="s">
        <v>316</v>
      </c>
      <c r="B881" s="92">
        <v>131</v>
      </c>
      <c r="C881" s="39" t="s">
        <v>2131</v>
      </c>
      <c r="D881" s="93" t="str">
        <f t="shared" si="53"/>
        <v>query:risposte:131</v>
      </c>
      <c r="E881" s="79" t="str">
        <f t="shared" si="57"/>
        <v>query:risposte:131</v>
      </c>
    </row>
    <row r="882" spans="1:5" s="36" customFormat="1" ht="15" customHeight="1" x14ac:dyDescent="0.35">
      <c r="A882" s="79" t="s">
        <v>316</v>
      </c>
      <c r="B882" s="92">
        <v>131</v>
      </c>
      <c r="C882" s="39" t="s">
        <v>2132</v>
      </c>
      <c r="D882" s="93" t="str">
        <f t="shared" si="53"/>
        <v>query:risposte:131</v>
      </c>
      <c r="E882" s="93" t="str">
        <f t="shared" si="57"/>
        <v>query:risposte:131</v>
      </c>
    </row>
    <row r="883" spans="1:5" s="36" customFormat="1" ht="15" customHeight="1" x14ac:dyDescent="0.35">
      <c r="A883" s="79" t="s">
        <v>316</v>
      </c>
      <c r="B883" s="92">
        <v>131</v>
      </c>
      <c r="C883" s="39" t="s">
        <v>2133</v>
      </c>
      <c r="D883" s="93" t="str">
        <f t="shared" si="53"/>
        <v>query:risposte:131</v>
      </c>
      <c r="E883" s="93" t="str">
        <f t="shared" si="57"/>
        <v>query:risposte:131</v>
      </c>
    </row>
    <row r="884" spans="1:5" s="36" customFormat="1" ht="15" customHeight="1" x14ac:dyDescent="0.35">
      <c r="A884" s="79" t="s">
        <v>316</v>
      </c>
      <c r="B884" s="92">
        <v>131</v>
      </c>
      <c r="C884" s="39" t="s">
        <v>2134</v>
      </c>
      <c r="D884" s="93" t="str">
        <f t="shared" si="53"/>
        <v>query:risposte:131</v>
      </c>
      <c r="E884" s="93" t="str">
        <f t="shared" si="57"/>
        <v>query:risposte:131</v>
      </c>
    </row>
    <row r="885" spans="1:5" s="36" customFormat="1" ht="15" customHeight="1" x14ac:dyDescent="0.35">
      <c r="A885" s="79" t="s">
        <v>316</v>
      </c>
      <c r="B885" s="92">
        <v>131</v>
      </c>
      <c r="C885" s="39" t="s">
        <v>2135</v>
      </c>
      <c r="D885" s="93" t="str">
        <f t="shared" si="53"/>
        <v>query:risposte:131</v>
      </c>
      <c r="E885" s="93" t="str">
        <f t="shared" si="57"/>
        <v>query:risposte:131</v>
      </c>
    </row>
    <row r="886" spans="1:5" s="36" customFormat="1" ht="15" customHeight="1" x14ac:dyDescent="0.35">
      <c r="A886" s="79" t="s">
        <v>316</v>
      </c>
      <c r="B886" s="92">
        <v>131</v>
      </c>
      <c r="C886" s="39" t="s">
        <v>2136</v>
      </c>
      <c r="D886" s="93" t="str">
        <f t="shared" si="53"/>
        <v>query:risposte:131</v>
      </c>
      <c r="E886" s="93" t="str">
        <f t="shared" si="57"/>
        <v>query:risposte:131</v>
      </c>
    </row>
    <row r="887" spans="1:5" ht="15" customHeight="1" x14ac:dyDescent="0.35">
      <c r="A887" s="79" t="s">
        <v>316</v>
      </c>
      <c r="B887" s="92">
        <v>131</v>
      </c>
      <c r="C887" s="39" t="s">
        <v>2137</v>
      </c>
      <c r="D887" s="93" t="str">
        <f t="shared" si="53"/>
        <v>query:risposte:131</v>
      </c>
      <c r="E887" s="93" t="str">
        <f t="shared" si="57"/>
        <v>query:risposte:131</v>
      </c>
    </row>
    <row r="888" spans="1:5" s="36" customFormat="1" ht="15" customHeight="1" x14ac:dyDescent="0.35">
      <c r="A888" s="79" t="s">
        <v>316</v>
      </c>
      <c r="B888" s="92">
        <v>131</v>
      </c>
      <c r="C888" s="39" t="s">
        <v>2140</v>
      </c>
      <c r="D888" s="93" t="str">
        <f t="shared" si="53"/>
        <v>query:risposte:131</v>
      </c>
      <c r="E888" s="93" t="str">
        <f t="shared" si="57"/>
        <v>query:risposte:131</v>
      </c>
    </row>
    <row r="889" spans="1:5" ht="15" customHeight="1" x14ac:dyDescent="0.35">
      <c r="A889" s="79" t="s">
        <v>316</v>
      </c>
      <c r="B889" s="92">
        <v>131</v>
      </c>
      <c r="C889" s="39" t="s">
        <v>2141</v>
      </c>
      <c r="D889" s="93" t="str">
        <f t="shared" si="53"/>
        <v>query:risposte:131</v>
      </c>
      <c r="E889" s="93" t="str">
        <f t="shared" si="57"/>
        <v>query:risposte:131</v>
      </c>
    </row>
    <row r="890" spans="1:5" s="36" customFormat="1" ht="15" customHeight="1" x14ac:dyDescent="0.35">
      <c r="A890" s="79" t="s">
        <v>316</v>
      </c>
      <c r="B890" s="92">
        <v>131</v>
      </c>
      <c r="C890" s="39" t="s">
        <v>2142</v>
      </c>
      <c r="D890" s="93" t="str">
        <f t="shared" si="53"/>
        <v>query:risposte:131</v>
      </c>
      <c r="E890" s="93" t="str">
        <f t="shared" si="57"/>
        <v>query:risposte:131</v>
      </c>
    </row>
    <row r="891" spans="1:5" s="36" customFormat="1" ht="15" customHeight="1" x14ac:dyDescent="0.35">
      <c r="A891" s="79" t="s">
        <v>316</v>
      </c>
      <c r="B891" s="92">
        <v>131</v>
      </c>
      <c r="C891" s="39" t="s">
        <v>2143</v>
      </c>
      <c r="D891" s="93" t="str">
        <f t="shared" si="53"/>
        <v>query:risposte:131</v>
      </c>
      <c r="E891" s="93" t="str">
        <f t="shared" si="57"/>
        <v>query:risposte:131</v>
      </c>
    </row>
    <row r="892" spans="1:5" ht="15" customHeight="1" x14ac:dyDescent="0.35">
      <c r="A892" s="79" t="s">
        <v>316</v>
      </c>
      <c r="B892" s="92">
        <v>132</v>
      </c>
      <c r="C892" s="46" t="s">
        <v>2254</v>
      </c>
      <c r="D892" s="93" t="str">
        <f t="shared" si="53"/>
        <v>query:risposte:132</v>
      </c>
      <c r="E892" s="93" t="str">
        <f t="shared" si="57"/>
        <v>query:risposte:132</v>
      </c>
    </row>
    <row r="893" spans="1:5" ht="15" customHeight="1" x14ac:dyDescent="0.35">
      <c r="A893" s="79" t="s">
        <v>316</v>
      </c>
      <c r="B893" s="92">
        <v>132</v>
      </c>
      <c r="C893" s="39" t="s">
        <v>2255</v>
      </c>
      <c r="D893" s="93" t="str">
        <f t="shared" si="53"/>
        <v>query:risposte:132</v>
      </c>
      <c r="E893" s="93" t="str">
        <f t="shared" si="57"/>
        <v>query:risposte:132</v>
      </c>
    </row>
    <row r="894" spans="1:5" ht="15" customHeight="1" x14ac:dyDescent="0.35">
      <c r="A894" s="79" t="s">
        <v>316</v>
      </c>
      <c r="B894" s="92">
        <v>132</v>
      </c>
      <c r="C894" s="39" t="s">
        <v>2256</v>
      </c>
      <c r="D894" s="93" t="str">
        <f t="shared" si="53"/>
        <v>query:risposte:132</v>
      </c>
      <c r="E894" s="79" t="str">
        <f t="shared" si="57"/>
        <v>query:risposte:132</v>
      </c>
    </row>
    <row r="895" spans="1:5" ht="15" customHeight="1" x14ac:dyDescent="0.35">
      <c r="A895" s="79" t="s">
        <v>316</v>
      </c>
      <c r="B895" s="92">
        <v>132</v>
      </c>
      <c r="C895" s="39" t="s">
        <v>2257</v>
      </c>
      <c r="D895" s="93" t="str">
        <f t="shared" si="53"/>
        <v>query:risposte:132</v>
      </c>
      <c r="E895" s="93" t="str">
        <f t="shared" si="57"/>
        <v>query:risposte:132</v>
      </c>
    </row>
    <row r="896" spans="1:5" ht="15" customHeight="1" x14ac:dyDescent="0.35">
      <c r="A896" s="79" t="s">
        <v>316</v>
      </c>
      <c r="B896" s="92">
        <v>132</v>
      </c>
      <c r="C896" s="39" t="s">
        <v>2258</v>
      </c>
      <c r="D896" s="93" t="str">
        <f t="shared" si="53"/>
        <v>query:risposte:132</v>
      </c>
      <c r="E896" s="93" t="str">
        <f t="shared" si="57"/>
        <v>query:risposte:132</v>
      </c>
    </row>
    <row r="897" spans="1:15" ht="15" customHeight="1" x14ac:dyDescent="0.35">
      <c r="A897" s="79" t="s">
        <v>316</v>
      </c>
      <c r="B897" s="92">
        <v>132</v>
      </c>
      <c r="C897" s="39" t="s">
        <v>2259</v>
      </c>
      <c r="D897" s="93" t="str">
        <f t="shared" si="53"/>
        <v>query:risposte:132</v>
      </c>
      <c r="E897" s="93" t="str">
        <f t="shared" si="57"/>
        <v>query:risposte:132</v>
      </c>
    </row>
    <row r="898" spans="1:15" ht="15" customHeight="1" x14ac:dyDescent="0.35">
      <c r="A898" s="79" t="s">
        <v>316</v>
      </c>
      <c r="B898" s="92">
        <v>132</v>
      </c>
      <c r="C898" s="39" t="s">
        <v>2260</v>
      </c>
      <c r="D898" s="93" t="str">
        <f t="shared" si="53"/>
        <v>query:risposte:132</v>
      </c>
      <c r="E898" s="93" t="str">
        <f t="shared" si="57"/>
        <v>query:risposte:132</v>
      </c>
    </row>
    <row r="899" spans="1:15" ht="15" customHeight="1" x14ac:dyDescent="0.35">
      <c r="A899" s="79" t="s">
        <v>316</v>
      </c>
      <c r="B899" s="92">
        <v>132</v>
      </c>
      <c r="C899" s="39" t="s">
        <v>2261</v>
      </c>
      <c r="D899" s="93" t="str">
        <f t="shared" ref="D899:D962" si="58">CONCATENATE("query:risposte:",B899)</f>
        <v>query:risposte:132</v>
      </c>
      <c r="E899" s="93" t="str">
        <f t="shared" si="57"/>
        <v>query:risposte:132</v>
      </c>
      <c r="F899" s="36"/>
      <c r="G899" s="36"/>
      <c r="H899" s="36"/>
      <c r="I899" s="36"/>
      <c r="J899" s="36"/>
      <c r="K899" s="36"/>
      <c r="L899" s="36"/>
      <c r="M899" s="36"/>
      <c r="N899" s="36"/>
      <c r="O899" s="36"/>
    </row>
    <row r="900" spans="1:15" ht="15" customHeight="1" x14ac:dyDescent="0.35">
      <c r="A900" s="79" t="s">
        <v>316</v>
      </c>
      <c r="B900" s="92">
        <v>132</v>
      </c>
      <c r="C900" s="39" t="s">
        <v>2262</v>
      </c>
      <c r="D900" s="93" t="str">
        <f t="shared" si="58"/>
        <v>query:risposte:132</v>
      </c>
      <c r="E900" s="93" t="str">
        <f t="shared" si="57"/>
        <v>query:risposte:132</v>
      </c>
    </row>
    <row r="901" spans="1:15" ht="15" customHeight="1" x14ac:dyDescent="0.35">
      <c r="A901" s="79" t="s">
        <v>316</v>
      </c>
      <c r="B901" s="92">
        <v>132</v>
      </c>
      <c r="C901" s="39" t="s">
        <v>2264</v>
      </c>
      <c r="D901" s="93" t="str">
        <f t="shared" si="58"/>
        <v>query:risposte:132</v>
      </c>
      <c r="E901" s="93" t="str">
        <f t="shared" si="57"/>
        <v>query:risposte:132</v>
      </c>
      <c r="F901" s="36"/>
      <c r="G901" s="36"/>
      <c r="H901" s="36"/>
      <c r="I901" s="36"/>
      <c r="J901" s="36"/>
      <c r="K901" s="36"/>
      <c r="L901" s="36"/>
      <c r="M901" s="36"/>
      <c r="N901" s="36"/>
      <c r="O901" s="36"/>
    </row>
    <row r="902" spans="1:15" ht="15" customHeight="1" x14ac:dyDescent="0.35">
      <c r="A902" s="79" t="s">
        <v>316</v>
      </c>
      <c r="B902" s="92">
        <v>132</v>
      </c>
      <c r="C902" s="39" t="s">
        <v>2265</v>
      </c>
      <c r="D902" s="93" t="str">
        <f t="shared" si="58"/>
        <v>query:risposte:132</v>
      </c>
      <c r="E902" s="93" t="str">
        <f t="shared" si="57"/>
        <v>query:risposte:132</v>
      </c>
      <c r="F902" s="36"/>
      <c r="G902" s="36"/>
      <c r="H902" s="36"/>
      <c r="I902" s="36"/>
      <c r="J902" s="36"/>
      <c r="K902" s="36"/>
      <c r="L902" s="36"/>
      <c r="M902" s="36"/>
      <c r="N902" s="36"/>
      <c r="O902" s="36"/>
    </row>
    <row r="903" spans="1:15" ht="15" customHeight="1" x14ac:dyDescent="0.35">
      <c r="A903" s="79" t="s">
        <v>316</v>
      </c>
      <c r="B903" s="92">
        <v>132</v>
      </c>
      <c r="C903" s="39" t="s">
        <v>2263</v>
      </c>
      <c r="D903" s="93" t="str">
        <f t="shared" si="58"/>
        <v>query:risposte:132</v>
      </c>
      <c r="E903" s="93" t="str">
        <f t="shared" si="57"/>
        <v>query:risposte:132</v>
      </c>
      <c r="F903" s="36"/>
      <c r="G903" s="36"/>
      <c r="H903" s="36"/>
      <c r="I903" s="36"/>
      <c r="J903" s="36"/>
      <c r="K903" s="36"/>
      <c r="L903" s="36"/>
      <c r="M903" s="36"/>
      <c r="N903" s="36"/>
      <c r="O903" s="36"/>
    </row>
    <row r="904" spans="1:15" ht="15" customHeight="1" x14ac:dyDescent="0.35">
      <c r="A904" s="79" t="s">
        <v>316</v>
      </c>
      <c r="B904" s="92">
        <v>132</v>
      </c>
      <c r="C904" s="39" t="s">
        <v>2266</v>
      </c>
      <c r="D904" s="93" t="str">
        <f t="shared" si="58"/>
        <v>query:risposte:132</v>
      </c>
      <c r="E904" s="93" t="str">
        <f t="shared" si="57"/>
        <v>query:risposte:132</v>
      </c>
      <c r="F904" s="36"/>
      <c r="G904" s="36"/>
      <c r="H904" s="36"/>
      <c r="I904" s="36"/>
      <c r="J904" s="36"/>
      <c r="K904" s="36"/>
      <c r="L904" s="36"/>
      <c r="M904" s="36"/>
      <c r="N904" s="36"/>
      <c r="O904" s="36"/>
    </row>
    <row r="905" spans="1:15" ht="15" customHeight="1" x14ac:dyDescent="0.35">
      <c r="A905" s="79" t="s">
        <v>316</v>
      </c>
      <c r="B905" s="92">
        <v>132</v>
      </c>
      <c r="C905" s="39" t="s">
        <v>2267</v>
      </c>
      <c r="D905" s="93" t="str">
        <f t="shared" si="58"/>
        <v>query:risposte:132</v>
      </c>
      <c r="E905" s="93" t="str">
        <f t="shared" si="57"/>
        <v>query:risposte:132</v>
      </c>
      <c r="F905" s="36"/>
      <c r="G905" s="36"/>
      <c r="H905" s="36"/>
      <c r="I905" s="36"/>
      <c r="J905" s="36"/>
      <c r="K905" s="36"/>
      <c r="L905" s="36"/>
      <c r="M905" s="36"/>
      <c r="N905" s="36"/>
      <c r="O905" s="36"/>
    </row>
    <row r="906" spans="1:15" ht="15" customHeight="1" x14ac:dyDescent="0.35">
      <c r="A906" s="79" t="s">
        <v>316</v>
      </c>
      <c r="B906" s="92">
        <v>132</v>
      </c>
      <c r="C906" s="39" t="s">
        <v>2268</v>
      </c>
      <c r="D906" s="93" t="str">
        <f t="shared" si="58"/>
        <v>query:risposte:132</v>
      </c>
      <c r="E906" s="93" t="str">
        <f t="shared" si="57"/>
        <v>query:risposte:132</v>
      </c>
      <c r="F906" s="36"/>
      <c r="G906" s="36"/>
      <c r="H906" s="36"/>
      <c r="I906" s="36"/>
      <c r="J906" s="36"/>
      <c r="K906" s="36"/>
      <c r="L906" s="36"/>
      <c r="M906" s="36"/>
      <c r="N906" s="36"/>
      <c r="O906" s="36"/>
    </row>
    <row r="907" spans="1:15" ht="15" customHeight="1" x14ac:dyDescent="0.35">
      <c r="A907" s="79" t="s">
        <v>316</v>
      </c>
      <c r="B907" s="92">
        <v>132</v>
      </c>
      <c r="C907" s="39" t="s">
        <v>2269</v>
      </c>
      <c r="D907" s="93" t="str">
        <f t="shared" si="58"/>
        <v>query:risposte:132</v>
      </c>
      <c r="E907" s="93" t="str">
        <f t="shared" si="57"/>
        <v>query:risposte:132</v>
      </c>
    </row>
    <row r="908" spans="1:15" ht="15" customHeight="1" x14ac:dyDescent="0.35">
      <c r="A908" s="79" t="s">
        <v>316</v>
      </c>
      <c r="B908" s="92">
        <v>132</v>
      </c>
      <c r="C908" s="39" t="s">
        <v>2270</v>
      </c>
      <c r="D908" s="93" t="str">
        <f t="shared" si="58"/>
        <v>query:risposte:132</v>
      </c>
      <c r="E908" s="93" t="str">
        <f t="shared" si="57"/>
        <v>query:risposte:132</v>
      </c>
    </row>
    <row r="909" spans="1:15" ht="15" customHeight="1" x14ac:dyDescent="0.35">
      <c r="A909" s="79" t="s">
        <v>316</v>
      </c>
      <c r="B909" s="92">
        <v>132</v>
      </c>
      <c r="C909" s="39" t="s">
        <v>2271</v>
      </c>
      <c r="D909" s="93" t="str">
        <f t="shared" si="58"/>
        <v>query:risposte:132</v>
      </c>
      <c r="E909" s="93" t="str">
        <f t="shared" si="57"/>
        <v>query:risposte:132</v>
      </c>
    </row>
    <row r="910" spans="1:15" ht="15" customHeight="1" x14ac:dyDescent="0.35">
      <c r="A910" s="79" t="s">
        <v>316</v>
      </c>
      <c r="B910" s="92">
        <v>132</v>
      </c>
      <c r="C910" s="39" t="s">
        <v>2272</v>
      </c>
      <c r="D910" s="93" t="str">
        <f t="shared" si="58"/>
        <v>query:risposte:132</v>
      </c>
      <c r="E910" s="93" t="str">
        <f t="shared" si="57"/>
        <v>query:risposte:132</v>
      </c>
      <c r="F910" s="36"/>
      <c r="G910" s="36"/>
      <c r="H910" s="36"/>
      <c r="I910" s="36"/>
      <c r="J910" s="36"/>
      <c r="K910" s="36"/>
      <c r="L910" s="36"/>
      <c r="M910" s="36"/>
      <c r="N910" s="36"/>
      <c r="O910" s="36"/>
    </row>
    <row r="911" spans="1:15" ht="15" customHeight="1" x14ac:dyDescent="0.35">
      <c r="A911" s="79" t="s">
        <v>316</v>
      </c>
      <c r="B911" s="92">
        <v>132</v>
      </c>
      <c r="C911" s="39" t="s">
        <v>2273</v>
      </c>
      <c r="D911" s="93" t="str">
        <f t="shared" si="58"/>
        <v>query:risposte:132</v>
      </c>
      <c r="E911" s="93" t="str">
        <f t="shared" si="57"/>
        <v>query:risposte:132</v>
      </c>
    </row>
    <row r="912" spans="1:15" ht="15" customHeight="1" x14ac:dyDescent="0.35">
      <c r="A912" s="79" t="s">
        <v>316</v>
      </c>
      <c r="B912" s="92">
        <v>132</v>
      </c>
      <c r="C912" s="39" t="s">
        <v>2274</v>
      </c>
      <c r="D912" s="93" t="str">
        <f t="shared" si="58"/>
        <v>query:risposte:132</v>
      </c>
      <c r="E912" s="93" t="str">
        <f t="shared" si="57"/>
        <v>query:risposte:132</v>
      </c>
    </row>
    <row r="913" spans="1:5" ht="15" customHeight="1" x14ac:dyDescent="0.35">
      <c r="A913" s="79" t="s">
        <v>145</v>
      </c>
      <c r="B913" s="80">
        <v>151</v>
      </c>
      <c r="C913" s="48" t="s">
        <v>406</v>
      </c>
      <c r="D913" s="93" t="str">
        <f t="shared" si="58"/>
        <v>query:risposte:151</v>
      </c>
      <c r="E913" s="93" t="str">
        <f t="shared" si="57"/>
        <v>query:risposte:151</v>
      </c>
    </row>
    <row r="914" spans="1:5" ht="15" customHeight="1" x14ac:dyDescent="0.35">
      <c r="A914" s="79" t="s">
        <v>145</v>
      </c>
      <c r="B914" s="80">
        <v>151</v>
      </c>
      <c r="C914" s="55" t="s">
        <v>407</v>
      </c>
      <c r="D914" s="93" t="str">
        <f t="shared" si="58"/>
        <v>query:risposte:151</v>
      </c>
      <c r="E914" s="93" t="str">
        <f t="shared" si="57"/>
        <v>query:risposte:151</v>
      </c>
    </row>
    <row r="915" spans="1:5" s="36" customFormat="1" ht="15" customHeight="1" x14ac:dyDescent="0.35">
      <c r="A915" s="79" t="s">
        <v>145</v>
      </c>
      <c r="B915" s="80">
        <v>151</v>
      </c>
      <c r="C915" s="55" t="s">
        <v>408</v>
      </c>
      <c r="D915" s="93" t="str">
        <f t="shared" si="58"/>
        <v>query:risposte:151</v>
      </c>
      <c r="E915" s="93" t="str">
        <f t="shared" si="57"/>
        <v>query:risposte:151</v>
      </c>
    </row>
    <row r="916" spans="1:5" s="36" customFormat="1" ht="15" customHeight="1" x14ac:dyDescent="0.35">
      <c r="A916" s="79" t="s">
        <v>145</v>
      </c>
      <c r="B916" s="80">
        <v>151</v>
      </c>
      <c r="C916" s="55" t="s">
        <v>409</v>
      </c>
      <c r="D916" s="93" t="str">
        <f t="shared" si="58"/>
        <v>query:risposte:151</v>
      </c>
      <c r="E916" s="93" t="str">
        <f t="shared" si="57"/>
        <v>query:risposte:151</v>
      </c>
    </row>
    <row r="917" spans="1:5" s="36" customFormat="1" ht="15" customHeight="1" x14ac:dyDescent="0.35">
      <c r="A917" s="79" t="s">
        <v>145</v>
      </c>
      <c r="B917" s="80">
        <v>151</v>
      </c>
      <c r="C917" s="55" t="s">
        <v>410</v>
      </c>
      <c r="D917" s="93" t="str">
        <f t="shared" si="58"/>
        <v>query:risposte:151</v>
      </c>
      <c r="E917" s="93" t="str">
        <f t="shared" si="57"/>
        <v>query:risposte:151</v>
      </c>
    </row>
    <row r="918" spans="1:5" s="36" customFormat="1" ht="15" customHeight="1" x14ac:dyDescent="0.35">
      <c r="A918" s="79" t="s">
        <v>145</v>
      </c>
      <c r="B918" s="80">
        <v>151</v>
      </c>
      <c r="C918" s="55" t="s">
        <v>1967</v>
      </c>
      <c r="D918" s="93" t="str">
        <f t="shared" si="58"/>
        <v>query:risposte:151</v>
      </c>
      <c r="E918" s="93" t="str">
        <f t="shared" si="57"/>
        <v>query:risposte:151</v>
      </c>
    </row>
    <row r="919" spans="1:5" ht="15" customHeight="1" x14ac:dyDescent="0.35">
      <c r="A919" s="79" t="s">
        <v>145</v>
      </c>
      <c r="B919" s="80">
        <v>151</v>
      </c>
      <c r="C919" s="55" t="s">
        <v>411</v>
      </c>
      <c r="D919" s="93" t="str">
        <f t="shared" si="58"/>
        <v>query:risposte:151</v>
      </c>
      <c r="E919" s="93" t="str">
        <f t="shared" si="57"/>
        <v>query:risposte:151</v>
      </c>
    </row>
    <row r="920" spans="1:5" ht="15" customHeight="1" x14ac:dyDescent="0.35">
      <c r="A920" s="79" t="s">
        <v>145</v>
      </c>
      <c r="B920" s="80">
        <v>151</v>
      </c>
      <c r="C920" s="55" t="s">
        <v>412</v>
      </c>
      <c r="D920" s="93" t="str">
        <f t="shared" si="58"/>
        <v>query:risposte:151</v>
      </c>
      <c r="E920" s="93" t="str">
        <f t="shared" si="57"/>
        <v>query:risposte:151</v>
      </c>
    </row>
    <row r="921" spans="1:5" ht="15" customHeight="1" x14ac:dyDescent="0.35">
      <c r="A921" s="79" t="s">
        <v>145</v>
      </c>
      <c r="B921" s="80">
        <v>151</v>
      </c>
      <c r="C921" s="55" t="s">
        <v>1964</v>
      </c>
      <c r="D921" s="93" t="str">
        <f t="shared" si="58"/>
        <v>query:risposte:151</v>
      </c>
      <c r="E921" s="93" t="str">
        <f t="shared" si="57"/>
        <v>query:risposte:151</v>
      </c>
    </row>
    <row r="922" spans="1:5" ht="15" customHeight="1" x14ac:dyDescent="0.35">
      <c r="A922" s="79" t="s">
        <v>145</v>
      </c>
      <c r="B922" s="80">
        <v>151</v>
      </c>
      <c r="C922" s="55" t="s">
        <v>1965</v>
      </c>
      <c r="D922" s="93" t="str">
        <f t="shared" si="58"/>
        <v>query:risposte:151</v>
      </c>
      <c r="E922" s="93" t="str">
        <f t="shared" si="57"/>
        <v>query:risposte:151</v>
      </c>
    </row>
    <row r="923" spans="1:5" s="36" customFormat="1" ht="15" customHeight="1" x14ac:dyDescent="0.35">
      <c r="A923" s="79" t="s">
        <v>145</v>
      </c>
      <c r="B923" s="80">
        <v>151</v>
      </c>
      <c r="C923" s="55" t="s">
        <v>413</v>
      </c>
      <c r="D923" s="93" t="str">
        <f t="shared" si="58"/>
        <v>query:risposte:151</v>
      </c>
      <c r="E923" s="93" t="str">
        <f t="shared" si="57"/>
        <v>query:risposte:151</v>
      </c>
    </row>
    <row r="924" spans="1:5" s="36" customFormat="1" ht="15" customHeight="1" x14ac:dyDescent="0.35">
      <c r="A924" s="79" t="s">
        <v>145</v>
      </c>
      <c r="B924" s="82">
        <v>151</v>
      </c>
      <c r="C924" s="55" t="s">
        <v>414</v>
      </c>
      <c r="D924" s="93" t="str">
        <f t="shared" si="58"/>
        <v>query:risposte:151</v>
      </c>
      <c r="E924" s="93" t="str">
        <f t="shared" si="57"/>
        <v>query:risposte:151</v>
      </c>
    </row>
    <row r="925" spans="1:5" s="36" customFormat="1" ht="15" customHeight="1" x14ac:dyDescent="0.35">
      <c r="A925" s="79" t="s">
        <v>145</v>
      </c>
      <c r="B925" s="82">
        <v>151</v>
      </c>
      <c r="C925" s="41" t="s">
        <v>1966</v>
      </c>
      <c r="D925" s="93" t="str">
        <f t="shared" si="58"/>
        <v>query:risposte:151</v>
      </c>
      <c r="E925" s="93" t="str">
        <f t="shared" si="57"/>
        <v>query:risposte:151</v>
      </c>
    </row>
    <row r="926" spans="1:5" s="36" customFormat="1" ht="15" customHeight="1" x14ac:dyDescent="0.35">
      <c r="A926" s="79" t="s">
        <v>145</v>
      </c>
      <c r="B926" s="87">
        <v>151</v>
      </c>
      <c r="C926" s="41" t="s">
        <v>752</v>
      </c>
      <c r="D926" s="93" t="str">
        <f t="shared" si="58"/>
        <v>query:risposte:151</v>
      </c>
      <c r="E926" s="93" t="str">
        <f t="shared" si="57"/>
        <v>query:risposte:151</v>
      </c>
    </row>
    <row r="927" spans="1:5" s="36" customFormat="1" ht="15" customHeight="1" x14ac:dyDescent="0.35">
      <c r="A927" s="79" t="s">
        <v>145</v>
      </c>
      <c r="B927" s="82">
        <v>151</v>
      </c>
      <c r="C927" s="43" t="s">
        <v>2488</v>
      </c>
      <c r="D927" s="93" t="str">
        <f t="shared" si="58"/>
        <v>query:risposte:151</v>
      </c>
      <c r="E927" s="93" t="str">
        <f t="shared" si="57"/>
        <v>query:risposte:151</v>
      </c>
    </row>
    <row r="928" spans="1:5" s="36" customFormat="1" ht="15" customHeight="1" x14ac:dyDescent="0.35">
      <c r="A928" s="79" t="s">
        <v>145</v>
      </c>
      <c r="B928" s="82">
        <v>151</v>
      </c>
      <c r="C928" s="43" t="s">
        <v>2487</v>
      </c>
      <c r="D928" s="93" t="str">
        <f t="shared" si="58"/>
        <v>query:risposte:151</v>
      </c>
      <c r="E928" s="93" t="str">
        <f t="shared" ref="E928" si="59">CONCATENATE("query:risposte:",B928)</f>
        <v>query:risposte:151</v>
      </c>
    </row>
    <row r="929" spans="1:15" s="36" customFormat="1" ht="15" customHeight="1" x14ac:dyDescent="0.35">
      <c r="A929" s="79" t="s">
        <v>145</v>
      </c>
      <c r="B929" s="80">
        <v>152</v>
      </c>
      <c r="C929" s="59" t="s">
        <v>415</v>
      </c>
      <c r="D929" s="93" t="str">
        <f t="shared" si="58"/>
        <v>query:risposte:152</v>
      </c>
      <c r="E929" s="93" t="str">
        <f t="shared" si="57"/>
        <v>query:risposte:152</v>
      </c>
    </row>
    <row r="930" spans="1:15" s="36" customFormat="1" ht="15" customHeight="1" x14ac:dyDescent="0.35">
      <c r="A930" s="79" t="s">
        <v>145</v>
      </c>
      <c r="B930" s="80">
        <v>152</v>
      </c>
      <c r="C930" s="55" t="s">
        <v>416</v>
      </c>
      <c r="D930" s="93" t="str">
        <f t="shared" si="58"/>
        <v>query:risposte:152</v>
      </c>
      <c r="E930" s="93" t="str">
        <f t="shared" si="57"/>
        <v>query:risposte:152</v>
      </c>
    </row>
    <row r="931" spans="1:15" s="36" customFormat="1" ht="15" customHeight="1" x14ac:dyDescent="0.35">
      <c r="A931" s="79" t="s">
        <v>145</v>
      </c>
      <c r="B931" s="80">
        <v>152</v>
      </c>
      <c r="C931" s="55" t="s">
        <v>417</v>
      </c>
      <c r="D931" s="93" t="str">
        <f t="shared" si="58"/>
        <v>query:risposte:152</v>
      </c>
      <c r="E931" s="93" t="str">
        <f t="shared" si="57"/>
        <v>query:risposte:152</v>
      </c>
    </row>
    <row r="932" spans="1:15" ht="15" customHeight="1" x14ac:dyDescent="0.35">
      <c r="A932" s="79" t="s">
        <v>145</v>
      </c>
      <c r="B932" s="80">
        <v>152</v>
      </c>
      <c r="C932" s="55" t="s">
        <v>418</v>
      </c>
      <c r="D932" s="93" t="str">
        <f t="shared" si="58"/>
        <v>query:risposte:152</v>
      </c>
      <c r="E932" s="93" t="str">
        <f t="shared" si="57"/>
        <v>query:risposte:152</v>
      </c>
    </row>
    <row r="933" spans="1:15" ht="15" customHeight="1" x14ac:dyDescent="0.35">
      <c r="A933" s="79" t="s">
        <v>145</v>
      </c>
      <c r="B933" s="80">
        <v>152</v>
      </c>
      <c r="C933" s="55" t="s">
        <v>419</v>
      </c>
      <c r="D933" s="93" t="str">
        <f t="shared" si="58"/>
        <v>query:risposte:152</v>
      </c>
      <c r="E933" s="93" t="str">
        <f t="shared" si="57"/>
        <v>query:risposte:152</v>
      </c>
    </row>
    <row r="934" spans="1:15" ht="15" customHeight="1" x14ac:dyDescent="0.35">
      <c r="A934" s="79" t="s">
        <v>145</v>
      </c>
      <c r="B934" s="80">
        <v>152</v>
      </c>
      <c r="C934" s="55" t="s">
        <v>420</v>
      </c>
      <c r="D934" s="93" t="str">
        <f t="shared" si="58"/>
        <v>query:risposte:152</v>
      </c>
      <c r="E934" s="93" t="str">
        <f t="shared" si="57"/>
        <v>query:risposte:152</v>
      </c>
    </row>
    <row r="935" spans="1:15" ht="15" customHeight="1" x14ac:dyDescent="0.35">
      <c r="A935" s="79" t="s">
        <v>145</v>
      </c>
      <c r="B935" s="80">
        <v>152</v>
      </c>
      <c r="C935" s="55" t="s">
        <v>421</v>
      </c>
      <c r="D935" s="93" t="str">
        <f t="shared" si="58"/>
        <v>query:risposte:152</v>
      </c>
      <c r="E935" s="93" t="str">
        <f t="shared" si="57"/>
        <v>query:risposte:152</v>
      </c>
    </row>
    <row r="936" spans="1:15" s="36" customFormat="1" ht="15" customHeight="1" x14ac:dyDescent="0.35">
      <c r="A936" s="79" t="s">
        <v>145</v>
      </c>
      <c r="B936" s="80">
        <v>152</v>
      </c>
      <c r="C936" s="55" t="s">
        <v>422</v>
      </c>
      <c r="D936" s="93" t="str">
        <f t="shared" si="58"/>
        <v>query:risposte:152</v>
      </c>
      <c r="E936" s="93" t="str">
        <f t="shared" si="57"/>
        <v>query:risposte:152</v>
      </c>
    </row>
    <row r="937" spans="1:15" s="36" customFormat="1" ht="15" customHeight="1" x14ac:dyDescent="0.35">
      <c r="A937" s="79" t="s">
        <v>145</v>
      </c>
      <c r="B937" s="80">
        <v>152</v>
      </c>
      <c r="C937" s="41" t="s">
        <v>2243</v>
      </c>
      <c r="D937" s="93" t="str">
        <f t="shared" si="58"/>
        <v>query:risposte:152</v>
      </c>
      <c r="E937" s="93" t="str">
        <f t="shared" si="57"/>
        <v>query:risposte:152</v>
      </c>
    </row>
    <row r="938" spans="1:15" ht="15" customHeight="1" x14ac:dyDescent="0.35">
      <c r="A938" s="79" t="s">
        <v>145</v>
      </c>
      <c r="B938" s="80">
        <v>152</v>
      </c>
      <c r="C938" s="41" t="s">
        <v>423</v>
      </c>
      <c r="D938" s="93" t="str">
        <f t="shared" si="58"/>
        <v>query:risposte:152</v>
      </c>
      <c r="E938" s="93" t="str">
        <f t="shared" si="57"/>
        <v>query:risposte:152</v>
      </c>
    </row>
    <row r="939" spans="1:15" ht="15" customHeight="1" x14ac:dyDescent="0.35">
      <c r="A939" s="79" t="s">
        <v>145</v>
      </c>
      <c r="B939" s="80">
        <v>152</v>
      </c>
      <c r="C939" s="55" t="s">
        <v>424</v>
      </c>
      <c r="D939" s="93" t="str">
        <f t="shared" si="58"/>
        <v>query:risposte:152</v>
      </c>
      <c r="E939" s="93" t="str">
        <f t="shared" si="57"/>
        <v>query:risposte:152</v>
      </c>
    </row>
    <row r="940" spans="1:15" ht="15" customHeight="1" x14ac:dyDescent="0.35">
      <c r="A940" s="79" t="s">
        <v>145</v>
      </c>
      <c r="B940" s="80">
        <v>152</v>
      </c>
      <c r="C940" s="55" t="s">
        <v>1980</v>
      </c>
      <c r="D940" s="93" t="str">
        <f t="shared" si="58"/>
        <v>query:risposte:152</v>
      </c>
      <c r="E940" s="93" t="str">
        <f t="shared" si="57"/>
        <v>query:risposte:152</v>
      </c>
      <c r="F940" s="36"/>
      <c r="G940" s="36"/>
      <c r="H940" s="36"/>
      <c r="I940" s="36"/>
      <c r="J940" s="36"/>
      <c r="K940" s="36"/>
      <c r="L940" s="36"/>
      <c r="M940" s="36"/>
      <c r="N940" s="36"/>
      <c r="O940" s="36"/>
    </row>
    <row r="941" spans="1:15" ht="15" customHeight="1" x14ac:dyDescent="0.35">
      <c r="A941" s="79" t="s">
        <v>145</v>
      </c>
      <c r="B941" s="80">
        <v>152</v>
      </c>
      <c r="C941" s="55" t="s">
        <v>1981</v>
      </c>
      <c r="D941" s="93" t="str">
        <f t="shared" si="58"/>
        <v>query:risposte:152</v>
      </c>
      <c r="E941" s="93" t="str">
        <f t="shared" si="57"/>
        <v>query:risposte:152</v>
      </c>
      <c r="F941" s="36"/>
      <c r="G941" s="36"/>
      <c r="H941" s="36"/>
      <c r="I941" s="36"/>
      <c r="J941" s="36"/>
      <c r="K941" s="36"/>
      <c r="L941" s="36"/>
      <c r="M941" s="36"/>
      <c r="N941" s="36"/>
      <c r="O941" s="36"/>
    </row>
    <row r="942" spans="1:15" ht="15" customHeight="1" x14ac:dyDescent="0.35">
      <c r="A942" s="79" t="s">
        <v>145</v>
      </c>
      <c r="B942" s="80">
        <v>152</v>
      </c>
      <c r="C942" s="55" t="s">
        <v>425</v>
      </c>
      <c r="D942" s="93" t="str">
        <f t="shared" si="58"/>
        <v>query:risposte:152</v>
      </c>
      <c r="E942" s="93" t="str">
        <f t="shared" si="57"/>
        <v>query:risposte:152</v>
      </c>
      <c r="F942" s="36"/>
      <c r="G942" s="36"/>
      <c r="H942" s="36"/>
      <c r="I942" s="36"/>
      <c r="J942" s="36"/>
      <c r="K942" s="36"/>
      <c r="L942" s="36"/>
      <c r="M942" s="36"/>
      <c r="N942" s="36"/>
      <c r="O942" s="36"/>
    </row>
    <row r="943" spans="1:15" ht="15" customHeight="1" x14ac:dyDescent="0.35">
      <c r="A943" s="79" t="s">
        <v>145</v>
      </c>
      <c r="B943" s="80">
        <v>152</v>
      </c>
      <c r="C943" s="55" t="s">
        <v>2277</v>
      </c>
      <c r="D943" s="93" t="str">
        <f t="shared" si="58"/>
        <v>query:risposte:152</v>
      </c>
      <c r="E943" s="93" t="str">
        <f t="shared" si="57"/>
        <v>query:risposte:152</v>
      </c>
      <c r="F943" s="36"/>
      <c r="G943" s="36"/>
      <c r="H943" s="36"/>
      <c r="I943" s="36"/>
      <c r="J943" s="36"/>
      <c r="K943" s="36"/>
      <c r="L943" s="36"/>
      <c r="M943" s="36"/>
      <c r="N943" s="36"/>
      <c r="O943" s="36"/>
    </row>
    <row r="944" spans="1:15" ht="15" customHeight="1" x14ac:dyDescent="0.35">
      <c r="A944" s="79" t="s">
        <v>145</v>
      </c>
      <c r="B944" s="80">
        <v>152</v>
      </c>
      <c r="C944" s="55" t="s">
        <v>426</v>
      </c>
      <c r="D944" s="93" t="str">
        <f t="shared" si="58"/>
        <v>query:risposte:152</v>
      </c>
      <c r="E944" s="93" t="str">
        <f t="shared" si="57"/>
        <v>query:risposte:152</v>
      </c>
      <c r="F944" s="36"/>
      <c r="G944" s="36"/>
      <c r="H944" s="36"/>
      <c r="I944" s="36"/>
      <c r="J944" s="36"/>
      <c r="K944" s="36"/>
      <c r="L944" s="36"/>
      <c r="M944" s="36"/>
      <c r="N944" s="36"/>
      <c r="O944" s="36"/>
    </row>
    <row r="945" spans="1:27" ht="15" customHeight="1" x14ac:dyDescent="0.35">
      <c r="A945" s="79" t="s">
        <v>145</v>
      </c>
      <c r="B945" s="80">
        <v>152</v>
      </c>
      <c r="C945" s="55" t="s">
        <v>427</v>
      </c>
      <c r="D945" s="93" t="str">
        <f t="shared" si="58"/>
        <v>query:risposte:152</v>
      </c>
      <c r="E945" s="93" t="str">
        <f t="shared" ref="E945:E1008" si="60">CONCATENATE("query:risposte:",B945)</f>
        <v>query:risposte:152</v>
      </c>
      <c r="F945" s="36"/>
      <c r="G945" s="36"/>
      <c r="H945" s="36"/>
      <c r="I945" s="36"/>
      <c r="J945" s="36"/>
      <c r="K945" s="36"/>
      <c r="L945" s="36"/>
      <c r="M945" s="36"/>
      <c r="N945" s="36"/>
      <c r="O945" s="36"/>
    </row>
    <row r="946" spans="1:27" ht="15" customHeight="1" x14ac:dyDescent="0.35">
      <c r="A946" s="79" t="s">
        <v>145</v>
      </c>
      <c r="B946" s="80">
        <v>152</v>
      </c>
      <c r="C946" s="41" t="s">
        <v>428</v>
      </c>
      <c r="D946" s="93" t="str">
        <f t="shared" si="58"/>
        <v>query:risposte:152</v>
      </c>
      <c r="E946" s="93" t="str">
        <f t="shared" si="60"/>
        <v>query:risposte:152</v>
      </c>
      <c r="F946" s="36"/>
      <c r="G946" s="36"/>
      <c r="H946" s="36"/>
      <c r="I946" s="36"/>
      <c r="J946" s="36"/>
      <c r="K946" s="36"/>
      <c r="L946" s="36"/>
      <c r="M946" s="36"/>
      <c r="N946" s="36"/>
      <c r="O946" s="36"/>
    </row>
    <row r="947" spans="1:27" ht="15" customHeight="1" x14ac:dyDescent="0.35">
      <c r="A947" s="79" t="s">
        <v>145</v>
      </c>
      <c r="B947" s="80">
        <v>152</v>
      </c>
      <c r="C947" s="41" t="s">
        <v>2244</v>
      </c>
      <c r="D947" s="93" t="str">
        <f t="shared" si="58"/>
        <v>query:risposte:152</v>
      </c>
      <c r="E947" s="93" t="str">
        <f t="shared" si="60"/>
        <v>query:risposte:152</v>
      </c>
      <c r="F947" s="36"/>
      <c r="G947" s="36"/>
      <c r="H947" s="36"/>
      <c r="I947" s="36"/>
      <c r="J947" s="36"/>
      <c r="K947" s="36"/>
      <c r="L947" s="36"/>
      <c r="M947" s="36"/>
      <c r="N947" s="36"/>
      <c r="O947" s="36"/>
    </row>
    <row r="948" spans="1:27" s="36" customFormat="1" ht="15" customHeight="1" x14ac:dyDescent="0.35">
      <c r="A948" s="79" t="s">
        <v>145</v>
      </c>
      <c r="B948" s="80">
        <v>152</v>
      </c>
      <c r="C948" s="55" t="s">
        <v>429</v>
      </c>
      <c r="D948" s="93" t="str">
        <f t="shared" si="58"/>
        <v>query:risposte:152</v>
      </c>
      <c r="E948" s="93" t="str">
        <f t="shared" si="60"/>
        <v>query:risposte:152</v>
      </c>
    </row>
    <row r="949" spans="1:27" ht="15" customHeight="1" x14ac:dyDescent="0.35">
      <c r="A949" s="79" t="s">
        <v>145</v>
      </c>
      <c r="B949" s="80">
        <v>152</v>
      </c>
      <c r="C949" s="55" t="s">
        <v>430</v>
      </c>
      <c r="D949" s="93" t="str">
        <f t="shared" si="58"/>
        <v>query:risposte:152</v>
      </c>
      <c r="E949" s="93" t="str">
        <f t="shared" si="60"/>
        <v>query:risposte:152</v>
      </c>
      <c r="F949" s="36"/>
      <c r="G949" s="36"/>
      <c r="H949" s="36"/>
      <c r="I949" s="36"/>
      <c r="J949" s="36"/>
      <c r="K949" s="36"/>
      <c r="L949" s="36"/>
      <c r="M949" s="36"/>
      <c r="N949" s="36"/>
      <c r="O949" s="36"/>
    </row>
    <row r="950" spans="1:27" s="50" customFormat="1" ht="15" customHeight="1" x14ac:dyDescent="0.35">
      <c r="A950" s="79" t="s">
        <v>145</v>
      </c>
      <c r="B950" s="80">
        <v>152</v>
      </c>
      <c r="C950" s="55" t="s">
        <v>2276</v>
      </c>
      <c r="D950" s="93" t="str">
        <f t="shared" si="58"/>
        <v>query:risposte:152</v>
      </c>
      <c r="E950" s="93" t="str">
        <f t="shared" si="60"/>
        <v>query:risposte:152</v>
      </c>
      <c r="F950" s="36"/>
      <c r="G950" s="36"/>
      <c r="H950" s="36"/>
      <c r="I950" s="36"/>
      <c r="J950" s="36"/>
      <c r="K950" s="36"/>
      <c r="L950" s="36"/>
      <c r="M950" s="36"/>
      <c r="N950" s="36"/>
      <c r="O950" s="36"/>
      <c r="P950" s="36"/>
      <c r="Q950" s="36"/>
      <c r="R950" s="36"/>
      <c r="S950" s="36"/>
      <c r="T950" s="36"/>
      <c r="U950" s="36"/>
      <c r="V950" s="36"/>
      <c r="W950" s="36"/>
      <c r="X950" s="36"/>
      <c r="Y950" s="36"/>
      <c r="Z950" s="36"/>
      <c r="AA950" s="36"/>
    </row>
    <row r="951" spans="1:27" s="50" customFormat="1" ht="15" customHeight="1" x14ac:dyDescent="0.35">
      <c r="A951" s="79" t="s">
        <v>145</v>
      </c>
      <c r="B951" s="80">
        <v>152</v>
      </c>
      <c r="C951" s="55" t="s">
        <v>431</v>
      </c>
      <c r="D951" s="93" t="str">
        <f t="shared" si="58"/>
        <v>query:risposte:152</v>
      </c>
      <c r="E951" s="93" t="str">
        <f t="shared" si="60"/>
        <v>query:risposte:152</v>
      </c>
      <c r="F951" s="36"/>
      <c r="G951" s="36"/>
      <c r="H951" s="36"/>
      <c r="I951" s="36"/>
      <c r="J951" s="36"/>
      <c r="K951" s="36"/>
      <c r="L951" s="36"/>
      <c r="M951" s="36"/>
      <c r="N951" s="36"/>
      <c r="O951" s="36"/>
      <c r="P951" s="36"/>
      <c r="Q951" s="36"/>
      <c r="R951" s="36"/>
      <c r="S951" s="36"/>
      <c r="T951" s="36"/>
      <c r="U951" s="36"/>
      <c r="V951" s="36"/>
      <c r="W951" s="36"/>
      <c r="X951" s="36"/>
      <c r="Y951" s="36"/>
      <c r="Z951" s="36"/>
      <c r="AA951" s="36"/>
    </row>
    <row r="952" spans="1:27" s="50" customFormat="1" ht="15" customHeight="1" x14ac:dyDescent="0.35">
      <c r="A952" s="79" t="s">
        <v>145</v>
      </c>
      <c r="B952" s="80">
        <v>152</v>
      </c>
      <c r="C952" s="55" t="s">
        <v>432</v>
      </c>
      <c r="D952" s="93" t="str">
        <f t="shared" si="58"/>
        <v>query:risposte:152</v>
      </c>
      <c r="E952" s="93" t="str">
        <f t="shared" si="60"/>
        <v>query:risposte:152</v>
      </c>
      <c r="F952" s="36"/>
      <c r="G952" s="36"/>
      <c r="H952" s="36"/>
      <c r="I952" s="36"/>
      <c r="J952" s="36"/>
      <c r="K952" s="36"/>
      <c r="L952" s="36"/>
      <c r="M952" s="36"/>
      <c r="N952" s="36"/>
      <c r="O952" s="36"/>
      <c r="P952" s="36"/>
      <c r="Q952" s="36"/>
      <c r="R952" s="36"/>
      <c r="S952" s="36"/>
      <c r="T952" s="36"/>
      <c r="U952" s="36"/>
      <c r="V952" s="36"/>
      <c r="W952" s="36"/>
      <c r="X952" s="36"/>
      <c r="Y952" s="36"/>
      <c r="Z952" s="36"/>
      <c r="AA952" s="36"/>
    </row>
    <row r="953" spans="1:27" s="50" customFormat="1" ht="15" customHeight="1" x14ac:dyDescent="0.35">
      <c r="A953" s="79" t="s">
        <v>145</v>
      </c>
      <c r="B953" s="82">
        <v>152</v>
      </c>
      <c r="C953" s="55" t="s">
        <v>433</v>
      </c>
      <c r="D953" s="93" t="str">
        <f t="shared" si="58"/>
        <v>query:risposte:152</v>
      </c>
      <c r="E953" s="93" t="str">
        <f t="shared" si="60"/>
        <v>query:risposte:152</v>
      </c>
      <c r="F953" s="36"/>
      <c r="G953" s="36"/>
      <c r="H953" s="36"/>
      <c r="I953" s="36"/>
      <c r="J953" s="36"/>
      <c r="K953" s="36"/>
      <c r="L953" s="36"/>
      <c r="M953" s="36"/>
      <c r="N953" s="36"/>
      <c r="O953" s="36"/>
      <c r="P953" s="36"/>
      <c r="Q953" s="36"/>
      <c r="R953" s="36"/>
      <c r="S953" s="36"/>
      <c r="T953" s="36"/>
      <c r="U953" s="36"/>
      <c r="V953" s="36"/>
      <c r="W953" s="36"/>
      <c r="X953" s="36"/>
      <c r="Y953" s="36"/>
      <c r="Z953" s="36"/>
      <c r="AA953" s="36"/>
    </row>
    <row r="954" spans="1:27" s="50" customFormat="1" ht="15" customHeight="1" x14ac:dyDescent="0.35">
      <c r="A954" s="79" t="s">
        <v>145</v>
      </c>
      <c r="B954" s="80">
        <v>152</v>
      </c>
      <c r="C954" s="55" t="s">
        <v>753</v>
      </c>
      <c r="D954" s="93" t="str">
        <f t="shared" si="58"/>
        <v>query:risposte:152</v>
      </c>
      <c r="E954" s="93" t="str">
        <f t="shared" si="60"/>
        <v>query:risposte:152</v>
      </c>
      <c r="F954" s="36"/>
      <c r="G954" s="36"/>
      <c r="H954" s="36"/>
      <c r="I954" s="36"/>
      <c r="J954" s="36"/>
      <c r="K954" s="36"/>
      <c r="L954" s="36"/>
      <c r="M954" s="36"/>
      <c r="N954" s="36"/>
      <c r="O954" s="36"/>
      <c r="P954" s="36"/>
      <c r="Q954" s="36"/>
      <c r="R954" s="36"/>
      <c r="S954" s="36"/>
      <c r="T954" s="36"/>
      <c r="U954" s="36"/>
      <c r="V954" s="36"/>
      <c r="W954" s="36"/>
      <c r="X954" s="36"/>
      <c r="Y954" s="36"/>
      <c r="Z954" s="36"/>
      <c r="AA954" s="36"/>
    </row>
    <row r="955" spans="1:27" s="50" customFormat="1" ht="15" customHeight="1" x14ac:dyDescent="0.35">
      <c r="A955" s="79" t="s">
        <v>145</v>
      </c>
      <c r="B955" s="82">
        <v>152</v>
      </c>
      <c r="C955" s="41" t="s">
        <v>1647</v>
      </c>
      <c r="D955" s="93" t="str">
        <f t="shared" si="58"/>
        <v>query:risposte:152</v>
      </c>
      <c r="E955" s="93" t="str">
        <f t="shared" si="60"/>
        <v>query:risposte:152</v>
      </c>
      <c r="F955" s="36"/>
      <c r="G955" s="36"/>
      <c r="H955" s="36"/>
      <c r="I955" s="36"/>
      <c r="J955" s="36"/>
      <c r="K955" s="36"/>
      <c r="L955" s="36"/>
      <c r="M955" s="36"/>
      <c r="N955" s="36"/>
      <c r="O955" s="36"/>
      <c r="P955" s="36"/>
      <c r="Q955" s="36"/>
      <c r="R955" s="36"/>
      <c r="S955" s="36"/>
      <c r="T955" s="36"/>
      <c r="U955" s="36"/>
      <c r="V955" s="36"/>
      <c r="W955" s="36"/>
      <c r="X955" s="36"/>
      <c r="Y955" s="36"/>
      <c r="Z955" s="36"/>
      <c r="AA955" s="36"/>
    </row>
    <row r="956" spans="1:27" s="50" customFormat="1" ht="15" customHeight="1" x14ac:dyDescent="0.35">
      <c r="A956" s="79" t="s">
        <v>145</v>
      </c>
      <c r="B956" s="82">
        <v>152</v>
      </c>
      <c r="C956" s="55" t="s">
        <v>1648</v>
      </c>
      <c r="D956" s="93" t="str">
        <f t="shared" si="58"/>
        <v>query:risposte:152</v>
      </c>
      <c r="E956" s="93" t="str">
        <f t="shared" si="60"/>
        <v>query:risposte:152</v>
      </c>
      <c r="F956" s="36"/>
      <c r="G956" s="36"/>
      <c r="H956" s="36"/>
      <c r="I956" s="36"/>
      <c r="J956" s="36"/>
      <c r="K956" s="36"/>
      <c r="L956" s="36"/>
      <c r="M956" s="36"/>
      <c r="N956" s="36"/>
      <c r="O956" s="36"/>
      <c r="P956" s="36"/>
      <c r="Q956" s="36"/>
      <c r="R956" s="36"/>
      <c r="S956" s="36"/>
      <c r="T956" s="36"/>
      <c r="U956" s="36"/>
      <c r="V956" s="36"/>
      <c r="W956" s="36"/>
      <c r="X956" s="36"/>
      <c r="Y956" s="36"/>
      <c r="Z956" s="36"/>
      <c r="AA956" s="36"/>
    </row>
    <row r="957" spans="1:27" s="50" customFormat="1" ht="15" customHeight="1" x14ac:dyDescent="0.35">
      <c r="A957" s="79" t="s">
        <v>145</v>
      </c>
      <c r="B957" s="80">
        <v>152</v>
      </c>
      <c r="C957" s="55" t="s">
        <v>1609</v>
      </c>
      <c r="D957" s="93" t="str">
        <f t="shared" si="58"/>
        <v>query:risposte:152</v>
      </c>
      <c r="E957" s="93" t="str">
        <f t="shared" si="60"/>
        <v>query:risposte:152</v>
      </c>
      <c r="F957" s="36"/>
      <c r="G957" s="36"/>
      <c r="H957" s="36"/>
      <c r="I957" s="36"/>
      <c r="J957" s="36"/>
      <c r="K957" s="36"/>
      <c r="L957" s="36"/>
      <c r="M957" s="36"/>
      <c r="N957" s="36"/>
      <c r="O957" s="36"/>
      <c r="P957" s="36"/>
      <c r="Q957" s="36"/>
      <c r="R957" s="36"/>
      <c r="S957" s="36"/>
      <c r="T957" s="36"/>
      <c r="U957" s="36"/>
      <c r="V957" s="36"/>
      <c r="W957" s="36"/>
      <c r="X957" s="36"/>
      <c r="Y957" s="36"/>
      <c r="Z957" s="36"/>
      <c r="AA957" s="36"/>
    </row>
    <row r="958" spans="1:27" s="50" customFormat="1" ht="15" customHeight="1" x14ac:dyDescent="0.35">
      <c r="A958" s="79" t="s">
        <v>145</v>
      </c>
      <c r="B958" s="82">
        <v>152</v>
      </c>
      <c r="C958" s="74" t="s">
        <v>1494</v>
      </c>
      <c r="D958" s="93" t="str">
        <f t="shared" si="58"/>
        <v>query:risposte:152</v>
      </c>
      <c r="E958" s="93" t="str">
        <f t="shared" si="60"/>
        <v>query:risposte:152</v>
      </c>
      <c r="F958" s="36"/>
      <c r="G958" s="36"/>
      <c r="H958" s="36"/>
      <c r="I958" s="36"/>
      <c r="J958" s="36"/>
      <c r="K958" s="36"/>
      <c r="L958" s="36"/>
      <c r="M958" s="36"/>
      <c r="N958" s="36"/>
      <c r="O958" s="36"/>
      <c r="P958" s="36"/>
      <c r="Q958" s="36"/>
      <c r="R958" s="36"/>
      <c r="S958" s="36"/>
      <c r="T958" s="36"/>
      <c r="U958" s="36"/>
      <c r="V958" s="36"/>
      <c r="W958" s="36"/>
      <c r="X958" s="36"/>
      <c r="Y958" s="36"/>
      <c r="Z958" s="36"/>
      <c r="AA958" s="36"/>
    </row>
    <row r="959" spans="1:27" s="36" customFormat="1" ht="15" customHeight="1" x14ac:dyDescent="0.35">
      <c r="A959" s="79" t="s">
        <v>145</v>
      </c>
      <c r="B959" s="87">
        <v>152</v>
      </c>
      <c r="C959" s="74" t="s">
        <v>2201</v>
      </c>
      <c r="D959" s="93" t="str">
        <f t="shared" si="58"/>
        <v>query:risposte:152</v>
      </c>
      <c r="E959" s="93" t="str">
        <f t="shared" si="60"/>
        <v>query:risposte:152</v>
      </c>
    </row>
    <row r="960" spans="1:27" ht="15" customHeight="1" x14ac:dyDescent="0.35">
      <c r="A960" s="79" t="s">
        <v>145</v>
      </c>
      <c r="B960" s="82">
        <v>152</v>
      </c>
      <c r="C960" s="74" t="s">
        <v>2245</v>
      </c>
      <c r="D960" s="93" t="str">
        <f t="shared" si="58"/>
        <v>query:risposte:152</v>
      </c>
      <c r="E960" s="93" t="str">
        <f t="shared" si="60"/>
        <v>query:risposte:152</v>
      </c>
    </row>
    <row r="961" spans="1:15" ht="15" customHeight="1" x14ac:dyDescent="0.35">
      <c r="A961" s="79" t="s">
        <v>145</v>
      </c>
      <c r="B961" s="82">
        <v>152</v>
      </c>
      <c r="C961" s="74" t="s">
        <v>2246</v>
      </c>
      <c r="D961" s="93" t="str">
        <f t="shared" si="58"/>
        <v>query:risposte:152</v>
      </c>
      <c r="E961" s="93" t="str">
        <f t="shared" si="60"/>
        <v>query:risposte:152</v>
      </c>
    </row>
    <row r="962" spans="1:15" s="36" customFormat="1" ht="15" customHeight="1" x14ac:dyDescent="0.35">
      <c r="A962" s="79" t="s">
        <v>145</v>
      </c>
      <c r="B962" s="87">
        <v>152</v>
      </c>
      <c r="C962" s="43" t="s">
        <v>1663</v>
      </c>
      <c r="D962" s="93" t="str">
        <f t="shared" si="58"/>
        <v>query:risposte:152</v>
      </c>
      <c r="E962" s="93" t="str">
        <f t="shared" si="60"/>
        <v>query:risposte:152</v>
      </c>
    </row>
    <row r="963" spans="1:15" s="36" customFormat="1" ht="15" customHeight="1" x14ac:dyDescent="0.35">
      <c r="A963" s="79" t="s">
        <v>145</v>
      </c>
      <c r="B963" s="80">
        <v>153</v>
      </c>
      <c r="C963" s="59" t="s">
        <v>434</v>
      </c>
      <c r="D963" s="93" t="str">
        <f t="shared" ref="D963:D1026" si="61">CONCATENATE("query:risposte:",B963)</f>
        <v>query:risposte:153</v>
      </c>
      <c r="E963" s="93" t="str">
        <f t="shared" si="60"/>
        <v>query:risposte:153</v>
      </c>
    </row>
    <row r="964" spans="1:15" ht="15" customHeight="1" x14ac:dyDescent="0.35">
      <c r="A964" s="79" t="s">
        <v>145</v>
      </c>
      <c r="B964" s="80">
        <v>153</v>
      </c>
      <c r="C964" s="55" t="s">
        <v>435</v>
      </c>
      <c r="D964" s="93" t="str">
        <f t="shared" si="61"/>
        <v>query:risposte:153</v>
      </c>
      <c r="E964" s="93" t="str">
        <f t="shared" si="60"/>
        <v>query:risposte:153</v>
      </c>
    </row>
    <row r="965" spans="1:15" ht="15" customHeight="1" x14ac:dyDescent="0.35">
      <c r="A965" s="79" t="s">
        <v>145</v>
      </c>
      <c r="B965" s="80">
        <v>153</v>
      </c>
      <c r="C965" s="55" t="s">
        <v>438</v>
      </c>
      <c r="D965" s="93" t="str">
        <f t="shared" si="61"/>
        <v>query:risposte:153</v>
      </c>
      <c r="E965" s="93" t="str">
        <f t="shared" si="60"/>
        <v>query:risposte:153</v>
      </c>
    </row>
    <row r="966" spans="1:15" s="36" customFormat="1" ht="15" customHeight="1" x14ac:dyDescent="0.35">
      <c r="A966" s="79" t="s">
        <v>145</v>
      </c>
      <c r="B966" s="80">
        <v>153</v>
      </c>
      <c r="C966" s="55" t="s">
        <v>439</v>
      </c>
      <c r="D966" s="93" t="str">
        <f t="shared" si="61"/>
        <v>query:risposte:153</v>
      </c>
      <c r="E966" s="93" t="str">
        <f t="shared" si="60"/>
        <v>query:risposte:153</v>
      </c>
    </row>
    <row r="967" spans="1:15" s="36" customFormat="1" ht="15" customHeight="1" x14ac:dyDescent="0.35">
      <c r="A967" s="79" t="s">
        <v>145</v>
      </c>
      <c r="B967" s="80">
        <v>153</v>
      </c>
      <c r="C967" s="55" t="s">
        <v>440</v>
      </c>
      <c r="D967" s="93" t="str">
        <f t="shared" si="61"/>
        <v>query:risposte:153</v>
      </c>
      <c r="E967" s="93" t="str">
        <f t="shared" si="60"/>
        <v>query:risposte:153</v>
      </c>
    </row>
    <row r="968" spans="1:15" s="36" customFormat="1" ht="15" customHeight="1" x14ac:dyDescent="0.35">
      <c r="A968" s="79" t="s">
        <v>145</v>
      </c>
      <c r="B968" s="80">
        <v>153</v>
      </c>
      <c r="C968" s="55" t="s">
        <v>441</v>
      </c>
      <c r="D968" s="93" t="str">
        <f t="shared" si="61"/>
        <v>query:risposte:153</v>
      </c>
      <c r="E968" s="93" t="str">
        <f t="shared" si="60"/>
        <v>query:risposte:153</v>
      </c>
    </row>
    <row r="969" spans="1:15" s="36" customFormat="1" ht="15" customHeight="1" x14ac:dyDescent="0.35">
      <c r="A969" s="79" t="s">
        <v>145</v>
      </c>
      <c r="B969" s="80">
        <v>153</v>
      </c>
      <c r="C969" s="55" t="s">
        <v>442</v>
      </c>
      <c r="D969" s="93" t="str">
        <f t="shared" si="61"/>
        <v>query:risposte:153</v>
      </c>
      <c r="E969" s="93" t="str">
        <f t="shared" si="60"/>
        <v>query:risposte:153</v>
      </c>
    </row>
    <row r="970" spans="1:15" s="36" customFormat="1" ht="15" customHeight="1" x14ac:dyDescent="0.35">
      <c r="A970" s="79" t="s">
        <v>145</v>
      </c>
      <c r="B970" s="80">
        <v>153</v>
      </c>
      <c r="C970" s="55" t="s">
        <v>443</v>
      </c>
      <c r="D970" s="93" t="str">
        <f t="shared" si="61"/>
        <v>query:risposte:153</v>
      </c>
      <c r="E970" s="93" t="str">
        <f t="shared" si="60"/>
        <v>query:risposte:153</v>
      </c>
    </row>
    <row r="971" spans="1:15" s="36" customFormat="1" ht="15" customHeight="1" x14ac:dyDescent="0.35">
      <c r="A971" s="79" t="s">
        <v>145</v>
      </c>
      <c r="B971" s="80">
        <v>153</v>
      </c>
      <c r="C971" s="55" t="s">
        <v>444</v>
      </c>
      <c r="D971" s="93" t="str">
        <f t="shared" si="61"/>
        <v>query:risposte:153</v>
      </c>
      <c r="E971" s="93" t="str">
        <f t="shared" si="60"/>
        <v>query:risposte:153</v>
      </c>
      <c r="F971" s="41"/>
      <c r="G971" s="41"/>
      <c r="H971" s="41"/>
      <c r="I971" s="41"/>
      <c r="J971" s="41"/>
      <c r="K971" s="41"/>
      <c r="L971" s="41"/>
      <c r="M971" s="41"/>
      <c r="N971" s="41"/>
      <c r="O971" s="41"/>
    </row>
    <row r="972" spans="1:15" ht="15" customHeight="1" x14ac:dyDescent="0.35">
      <c r="A972" s="79" t="s">
        <v>145</v>
      </c>
      <c r="B972" s="80">
        <v>153</v>
      </c>
      <c r="C972" s="55" t="s">
        <v>445</v>
      </c>
      <c r="D972" s="93" t="str">
        <f t="shared" si="61"/>
        <v>query:risposte:153</v>
      </c>
      <c r="E972" s="93" t="str">
        <f t="shared" si="60"/>
        <v>query:risposte:153</v>
      </c>
      <c r="F972" s="41"/>
      <c r="G972" s="41"/>
      <c r="H972" s="41"/>
      <c r="I972" s="41"/>
      <c r="J972" s="41"/>
      <c r="K972" s="41"/>
      <c r="L972" s="41"/>
      <c r="M972" s="41"/>
      <c r="N972" s="41"/>
      <c r="O972" s="41"/>
    </row>
    <row r="973" spans="1:15" ht="15" customHeight="1" x14ac:dyDescent="0.35">
      <c r="A973" s="79" t="s">
        <v>145</v>
      </c>
      <c r="B973" s="80">
        <v>153</v>
      </c>
      <c r="C973" s="55" t="s">
        <v>446</v>
      </c>
      <c r="D973" s="93" t="str">
        <f t="shared" si="61"/>
        <v>query:risposte:153</v>
      </c>
      <c r="E973" s="93" t="str">
        <f t="shared" si="60"/>
        <v>query:risposte:153</v>
      </c>
      <c r="F973" s="41"/>
      <c r="G973" s="41"/>
      <c r="H973" s="41"/>
      <c r="I973" s="41"/>
      <c r="J973" s="41"/>
      <c r="K973" s="41"/>
      <c r="L973" s="41"/>
      <c r="M973" s="41"/>
      <c r="N973" s="41"/>
      <c r="O973" s="41"/>
    </row>
    <row r="974" spans="1:15" ht="15" customHeight="1" x14ac:dyDescent="0.35">
      <c r="A974" s="79" t="s">
        <v>145</v>
      </c>
      <c r="B974" s="80">
        <v>153</v>
      </c>
      <c r="C974" s="55" t="s">
        <v>447</v>
      </c>
      <c r="D974" s="93" t="str">
        <f t="shared" si="61"/>
        <v>query:risposte:153</v>
      </c>
      <c r="E974" s="93" t="str">
        <f t="shared" si="60"/>
        <v>query:risposte:153</v>
      </c>
      <c r="F974" s="41"/>
      <c r="G974" s="41"/>
      <c r="H974" s="41"/>
      <c r="I974" s="41"/>
      <c r="J974" s="41"/>
      <c r="K974" s="41"/>
      <c r="L974" s="41"/>
      <c r="M974" s="41"/>
      <c r="N974" s="41"/>
      <c r="O974" s="41"/>
    </row>
    <row r="975" spans="1:15" ht="15" customHeight="1" x14ac:dyDescent="0.35">
      <c r="A975" s="79" t="s">
        <v>145</v>
      </c>
      <c r="B975" s="80">
        <v>153</v>
      </c>
      <c r="C975" s="55" t="s">
        <v>448</v>
      </c>
      <c r="D975" s="93" t="str">
        <f t="shared" si="61"/>
        <v>query:risposte:153</v>
      </c>
      <c r="E975" s="93" t="str">
        <f t="shared" si="60"/>
        <v>query:risposte:153</v>
      </c>
      <c r="F975" s="36"/>
      <c r="G975" s="36"/>
      <c r="H975" s="36"/>
      <c r="I975" s="36"/>
      <c r="J975" s="36"/>
      <c r="K975" s="36"/>
      <c r="L975" s="36"/>
      <c r="M975" s="36"/>
      <c r="N975" s="36"/>
      <c r="O975" s="36"/>
    </row>
    <row r="976" spans="1:15" ht="15" customHeight="1" x14ac:dyDescent="0.35">
      <c r="A976" s="79" t="s">
        <v>145</v>
      </c>
      <c r="B976" s="80">
        <v>153</v>
      </c>
      <c r="C976" s="55" t="s">
        <v>449</v>
      </c>
      <c r="D976" s="93" t="str">
        <f t="shared" si="61"/>
        <v>query:risposte:153</v>
      </c>
      <c r="E976" s="93" t="str">
        <f t="shared" si="60"/>
        <v>query:risposte:153</v>
      </c>
      <c r="F976" s="36"/>
      <c r="G976" s="36"/>
      <c r="H976" s="36"/>
      <c r="I976" s="36"/>
      <c r="J976" s="36"/>
      <c r="K976" s="36"/>
      <c r="L976" s="36"/>
      <c r="M976" s="36"/>
      <c r="N976" s="36"/>
      <c r="O976" s="36"/>
    </row>
    <row r="977" spans="1:15" ht="15" customHeight="1" x14ac:dyDescent="0.35">
      <c r="A977" s="79" t="s">
        <v>145</v>
      </c>
      <c r="B977" s="80">
        <v>153</v>
      </c>
      <c r="C977" s="55" t="s">
        <v>450</v>
      </c>
      <c r="D977" s="93" t="str">
        <f t="shared" si="61"/>
        <v>query:risposte:153</v>
      </c>
      <c r="E977" s="93" t="str">
        <f t="shared" si="60"/>
        <v>query:risposte:153</v>
      </c>
      <c r="F977" s="36"/>
      <c r="G977" s="36"/>
      <c r="H977" s="36"/>
      <c r="I977" s="36"/>
      <c r="J977" s="36"/>
      <c r="K977" s="36"/>
      <c r="L977" s="36"/>
      <c r="M977" s="36"/>
      <c r="N977" s="36"/>
      <c r="O977" s="36"/>
    </row>
    <row r="978" spans="1:15" ht="15" customHeight="1" x14ac:dyDescent="0.35">
      <c r="A978" s="79" t="s">
        <v>145</v>
      </c>
      <c r="B978" s="80">
        <v>153</v>
      </c>
      <c r="C978" s="55" t="s">
        <v>451</v>
      </c>
      <c r="D978" s="93" t="str">
        <f t="shared" si="61"/>
        <v>query:risposte:153</v>
      </c>
      <c r="E978" s="93" t="str">
        <f t="shared" si="60"/>
        <v>query:risposte:153</v>
      </c>
      <c r="F978" s="36"/>
      <c r="G978" s="36"/>
      <c r="H978" s="36"/>
      <c r="I978" s="36"/>
      <c r="J978" s="36"/>
      <c r="K978" s="36"/>
      <c r="L978" s="36"/>
      <c r="M978" s="36"/>
      <c r="N978" s="36"/>
      <c r="O978" s="36"/>
    </row>
    <row r="979" spans="1:15" s="36" customFormat="1" ht="15" customHeight="1" x14ac:dyDescent="0.35">
      <c r="A979" s="79" t="s">
        <v>145</v>
      </c>
      <c r="B979" s="80">
        <v>153</v>
      </c>
      <c r="C979" s="55" t="s">
        <v>452</v>
      </c>
      <c r="D979" s="93" t="str">
        <f t="shared" si="61"/>
        <v>query:risposte:153</v>
      </c>
      <c r="E979" s="93" t="str">
        <f t="shared" si="60"/>
        <v>query:risposte:153</v>
      </c>
    </row>
    <row r="980" spans="1:15" s="36" customFormat="1" ht="15" customHeight="1" x14ac:dyDescent="0.35">
      <c r="A980" s="79" t="s">
        <v>145</v>
      </c>
      <c r="B980" s="82">
        <v>153</v>
      </c>
      <c r="C980" s="55" t="s">
        <v>453</v>
      </c>
      <c r="D980" s="93" t="str">
        <f t="shared" si="61"/>
        <v>query:risposte:153</v>
      </c>
      <c r="E980" s="93" t="str">
        <f t="shared" si="60"/>
        <v>query:risposte:153</v>
      </c>
    </row>
    <row r="981" spans="1:15" s="36" customFormat="1" ht="15" customHeight="1" x14ac:dyDescent="0.35">
      <c r="A981" s="79" t="s">
        <v>145</v>
      </c>
      <c r="B981" s="82">
        <v>153</v>
      </c>
      <c r="C981" s="41" t="s">
        <v>754</v>
      </c>
      <c r="D981" s="93" t="str">
        <f t="shared" si="61"/>
        <v>query:risposte:153</v>
      </c>
      <c r="E981" s="93" t="str">
        <f t="shared" si="60"/>
        <v>query:risposte:153</v>
      </c>
    </row>
    <row r="982" spans="1:15" s="36" customFormat="1" ht="15" customHeight="1" x14ac:dyDescent="0.35">
      <c r="A982" s="79" t="s">
        <v>145</v>
      </c>
      <c r="B982" s="82">
        <v>153</v>
      </c>
      <c r="C982" s="41" t="s">
        <v>755</v>
      </c>
      <c r="D982" s="93" t="str">
        <f t="shared" si="61"/>
        <v>query:risposte:153</v>
      </c>
      <c r="E982" s="93" t="str">
        <f t="shared" si="60"/>
        <v>query:risposte:153</v>
      </c>
    </row>
    <row r="983" spans="1:15" ht="15" customHeight="1" x14ac:dyDescent="0.35">
      <c r="A983" s="79" t="s">
        <v>145</v>
      </c>
      <c r="B983" s="82">
        <v>153</v>
      </c>
      <c r="C983" s="41" t="s">
        <v>756</v>
      </c>
      <c r="D983" s="93" t="str">
        <f t="shared" si="61"/>
        <v>query:risposte:153</v>
      </c>
      <c r="E983" s="93" t="str">
        <f t="shared" si="60"/>
        <v>query:risposte:153</v>
      </c>
      <c r="F983" s="36"/>
      <c r="G983" s="36"/>
    </row>
    <row r="984" spans="1:15" ht="15" customHeight="1" x14ac:dyDescent="0.35">
      <c r="A984" s="79" t="s">
        <v>145</v>
      </c>
      <c r="B984" s="82">
        <v>153</v>
      </c>
      <c r="C984" s="41" t="s">
        <v>757</v>
      </c>
      <c r="D984" s="93" t="str">
        <f t="shared" si="61"/>
        <v>query:risposte:153</v>
      </c>
      <c r="E984" s="93" t="str">
        <f t="shared" si="60"/>
        <v>query:risposte:153</v>
      </c>
      <c r="F984" s="36"/>
      <c r="G984" s="36"/>
    </row>
    <row r="985" spans="1:15" ht="15" customHeight="1" x14ac:dyDescent="0.35">
      <c r="A985" s="79" t="s">
        <v>145</v>
      </c>
      <c r="B985" s="80">
        <v>153</v>
      </c>
      <c r="C985" s="41" t="s">
        <v>758</v>
      </c>
      <c r="D985" s="93" t="str">
        <f t="shared" si="61"/>
        <v>query:risposte:153</v>
      </c>
      <c r="E985" s="93" t="str">
        <f t="shared" si="60"/>
        <v>query:risposte:153</v>
      </c>
      <c r="F985" s="36"/>
      <c r="G985" s="36"/>
    </row>
    <row r="986" spans="1:15" ht="15" customHeight="1" x14ac:dyDescent="0.35">
      <c r="A986" s="79" t="s">
        <v>145</v>
      </c>
      <c r="B986" s="87">
        <v>153</v>
      </c>
      <c r="C986" s="39" t="s">
        <v>1480</v>
      </c>
      <c r="D986" s="93" t="str">
        <f t="shared" si="61"/>
        <v>query:risposte:153</v>
      </c>
      <c r="E986" s="93" t="str">
        <f t="shared" si="60"/>
        <v>query:risposte:153</v>
      </c>
      <c r="F986" s="36"/>
      <c r="G986" s="36"/>
    </row>
    <row r="987" spans="1:15" ht="15" customHeight="1" x14ac:dyDescent="0.35">
      <c r="A987" s="79" t="s">
        <v>145</v>
      </c>
      <c r="B987" s="87">
        <v>153</v>
      </c>
      <c r="C987" s="39" t="s">
        <v>1664</v>
      </c>
      <c r="D987" s="93" t="str">
        <f t="shared" si="61"/>
        <v>query:risposte:153</v>
      </c>
      <c r="E987" s="93" t="str">
        <f t="shared" si="60"/>
        <v>query:risposte:153</v>
      </c>
      <c r="F987" s="36"/>
      <c r="G987" s="36"/>
    </row>
    <row r="988" spans="1:15" ht="15" customHeight="1" x14ac:dyDescent="0.35">
      <c r="A988" s="79" t="s">
        <v>145</v>
      </c>
      <c r="B988" s="87">
        <v>153</v>
      </c>
      <c r="C988" s="39" t="s">
        <v>1665</v>
      </c>
      <c r="D988" s="93" t="str">
        <f t="shared" si="61"/>
        <v>query:risposte:153</v>
      </c>
      <c r="E988" s="93" t="str">
        <f t="shared" si="60"/>
        <v>query:risposte:153</v>
      </c>
      <c r="F988" s="36"/>
      <c r="G988" s="36"/>
    </row>
    <row r="989" spans="1:15" ht="15" customHeight="1" x14ac:dyDescent="0.35">
      <c r="A989" s="79" t="s">
        <v>145</v>
      </c>
      <c r="B989" s="87">
        <v>153</v>
      </c>
      <c r="C989" s="39" t="s">
        <v>1666</v>
      </c>
      <c r="D989" s="93" t="str">
        <f t="shared" si="61"/>
        <v>query:risposte:153</v>
      </c>
      <c r="E989" s="93" t="str">
        <f t="shared" si="60"/>
        <v>query:risposte:153</v>
      </c>
      <c r="F989" s="36"/>
      <c r="G989" s="36"/>
    </row>
    <row r="990" spans="1:15" ht="15" customHeight="1" x14ac:dyDescent="0.35">
      <c r="A990" s="79" t="s">
        <v>145</v>
      </c>
      <c r="B990" s="87">
        <v>153</v>
      </c>
      <c r="C990" s="39" t="s">
        <v>1667</v>
      </c>
      <c r="D990" s="93" t="str">
        <f t="shared" si="61"/>
        <v>query:risposte:153</v>
      </c>
      <c r="E990" s="93" t="str">
        <f t="shared" si="60"/>
        <v>query:risposte:153</v>
      </c>
      <c r="F990" s="36"/>
      <c r="G990" s="36"/>
    </row>
    <row r="991" spans="1:15" ht="15" customHeight="1" x14ac:dyDescent="0.35">
      <c r="A991" s="79" t="s">
        <v>454</v>
      </c>
      <c r="B991" s="80">
        <v>155</v>
      </c>
      <c r="C991" s="59" t="s">
        <v>455</v>
      </c>
      <c r="D991" s="93" t="str">
        <f t="shared" si="61"/>
        <v>query:risposte:155</v>
      </c>
      <c r="E991" s="93" t="str">
        <f t="shared" si="60"/>
        <v>query:risposte:155</v>
      </c>
      <c r="F991" s="36"/>
      <c r="G991" s="36"/>
    </row>
    <row r="992" spans="1:15" ht="15" customHeight="1" x14ac:dyDescent="0.35">
      <c r="A992" s="79" t="s">
        <v>454</v>
      </c>
      <c r="B992" s="80">
        <v>155</v>
      </c>
      <c r="C992" s="55" t="s">
        <v>456</v>
      </c>
      <c r="D992" s="93" t="str">
        <f t="shared" si="61"/>
        <v>query:risposte:155</v>
      </c>
      <c r="E992" s="93" t="str">
        <f t="shared" si="60"/>
        <v>query:risposte:155</v>
      </c>
      <c r="F992" s="36"/>
      <c r="G992" s="36"/>
    </row>
    <row r="993" spans="1:18" ht="15" customHeight="1" x14ac:dyDescent="0.35">
      <c r="A993" s="79" t="s">
        <v>454</v>
      </c>
      <c r="B993" s="80">
        <v>155</v>
      </c>
      <c r="C993" s="55" t="s">
        <v>457</v>
      </c>
      <c r="D993" s="93" t="str">
        <f t="shared" si="61"/>
        <v>query:risposte:155</v>
      </c>
      <c r="E993" s="93" t="str">
        <f t="shared" si="60"/>
        <v>query:risposte:155</v>
      </c>
      <c r="F993" s="36"/>
      <c r="G993" s="36"/>
    </row>
    <row r="994" spans="1:18" ht="15" customHeight="1" x14ac:dyDescent="0.35">
      <c r="A994" s="79" t="s">
        <v>454</v>
      </c>
      <c r="B994" s="82">
        <v>155</v>
      </c>
      <c r="C994" s="55" t="s">
        <v>458</v>
      </c>
      <c r="D994" s="93" t="str">
        <f t="shared" si="61"/>
        <v>query:risposte:155</v>
      </c>
      <c r="E994" s="93" t="str">
        <f t="shared" si="60"/>
        <v>query:risposte:155</v>
      </c>
      <c r="F994" s="36"/>
      <c r="G994" s="36"/>
    </row>
    <row r="995" spans="1:18" ht="15" customHeight="1" x14ac:dyDescent="0.35">
      <c r="A995" s="79" t="s">
        <v>454</v>
      </c>
      <c r="B995" s="82">
        <v>155</v>
      </c>
      <c r="C995" s="41" t="s">
        <v>1532</v>
      </c>
      <c r="D995" s="93" t="str">
        <f t="shared" si="61"/>
        <v>query:risposte:155</v>
      </c>
      <c r="E995" s="93" t="str">
        <f t="shared" si="60"/>
        <v>query:risposte:155</v>
      </c>
      <c r="F995" s="36"/>
      <c r="G995" s="36"/>
    </row>
    <row r="996" spans="1:18" ht="15" customHeight="1" x14ac:dyDescent="0.35">
      <c r="A996" s="79" t="s">
        <v>454</v>
      </c>
      <c r="B996" s="82">
        <v>155</v>
      </c>
      <c r="C996" s="41" t="s">
        <v>1490</v>
      </c>
      <c r="D996" s="93" t="str">
        <f t="shared" si="61"/>
        <v>query:risposte:155</v>
      </c>
      <c r="E996" s="93" t="str">
        <f t="shared" si="60"/>
        <v>query:risposte:155</v>
      </c>
      <c r="F996" s="36"/>
      <c r="G996" s="36"/>
    </row>
    <row r="997" spans="1:18" s="36" customFormat="1" ht="15" customHeight="1" x14ac:dyDescent="0.35">
      <c r="A997" s="79" t="s">
        <v>454</v>
      </c>
      <c r="B997" s="82">
        <v>155</v>
      </c>
      <c r="C997" s="55" t="s">
        <v>1534</v>
      </c>
      <c r="D997" s="93" t="str">
        <f t="shared" si="61"/>
        <v>query:risposte:155</v>
      </c>
      <c r="E997" s="93" t="str">
        <f t="shared" si="60"/>
        <v>query:risposte:155</v>
      </c>
    </row>
    <row r="998" spans="1:18" ht="15" customHeight="1" x14ac:dyDescent="0.35">
      <c r="A998" s="79" t="s">
        <v>454</v>
      </c>
      <c r="B998" s="80">
        <v>155</v>
      </c>
      <c r="C998" s="41" t="s">
        <v>1533</v>
      </c>
      <c r="D998" s="93" t="str">
        <f t="shared" si="61"/>
        <v>query:risposte:155</v>
      </c>
      <c r="E998" s="93" t="str">
        <f t="shared" si="60"/>
        <v>query:risposte:155</v>
      </c>
      <c r="F998" s="36"/>
      <c r="G998" s="36"/>
    </row>
    <row r="999" spans="1:18" ht="15" customHeight="1" x14ac:dyDescent="0.35">
      <c r="A999" s="79" t="s">
        <v>454</v>
      </c>
      <c r="B999" s="82">
        <v>155</v>
      </c>
      <c r="C999" s="41" t="s">
        <v>459</v>
      </c>
      <c r="D999" s="93" t="str">
        <f t="shared" si="61"/>
        <v>query:risposte:155</v>
      </c>
      <c r="E999" s="93" t="str">
        <f t="shared" si="60"/>
        <v>query:risposte:155</v>
      </c>
      <c r="F999" s="36"/>
      <c r="G999" s="36"/>
    </row>
    <row r="1000" spans="1:18" ht="15" customHeight="1" x14ac:dyDescent="0.35">
      <c r="A1000" s="79" t="s">
        <v>454</v>
      </c>
      <c r="B1000" s="88">
        <v>156</v>
      </c>
      <c r="C1000" s="47" t="s">
        <v>1802</v>
      </c>
      <c r="D1000" s="93" t="str">
        <f t="shared" si="61"/>
        <v>query:risposte:156</v>
      </c>
      <c r="E1000" s="93" t="str">
        <f t="shared" si="60"/>
        <v>query:risposte:156</v>
      </c>
      <c r="F1000" s="36"/>
      <c r="G1000" s="36"/>
    </row>
    <row r="1001" spans="1:18" ht="15" customHeight="1" x14ac:dyDescent="0.35">
      <c r="A1001" s="79" t="s">
        <v>454</v>
      </c>
      <c r="B1001" s="88">
        <v>156</v>
      </c>
      <c r="C1001" s="55" t="s">
        <v>2500</v>
      </c>
      <c r="D1001" s="93" t="str">
        <f t="shared" si="61"/>
        <v>query:risposte:156</v>
      </c>
      <c r="E1001" s="93" t="str">
        <f t="shared" si="60"/>
        <v>query:risposte:156</v>
      </c>
      <c r="F1001" s="36"/>
      <c r="G1001" s="36"/>
    </row>
    <row r="1002" spans="1:18" ht="15" customHeight="1" x14ac:dyDescent="0.35">
      <c r="A1002" s="79" t="s">
        <v>454</v>
      </c>
      <c r="B1002" s="88">
        <v>156</v>
      </c>
      <c r="C1002" s="41" t="s">
        <v>2501</v>
      </c>
      <c r="D1002" s="93" t="str">
        <f t="shared" si="61"/>
        <v>query:risposte:156</v>
      </c>
      <c r="E1002" s="93" t="str">
        <f t="shared" si="60"/>
        <v>query:risposte:156</v>
      </c>
      <c r="F1002" s="36"/>
      <c r="G1002" s="36"/>
    </row>
    <row r="1003" spans="1:18" ht="15" customHeight="1" x14ac:dyDescent="0.35">
      <c r="A1003" s="79" t="s">
        <v>454</v>
      </c>
      <c r="B1003" s="88">
        <v>156</v>
      </c>
      <c r="C1003" s="41" t="s">
        <v>1803</v>
      </c>
      <c r="D1003" s="93" t="str">
        <f t="shared" si="61"/>
        <v>query:risposte:156</v>
      </c>
      <c r="E1003" s="93" t="str">
        <f t="shared" si="60"/>
        <v>query:risposte:156</v>
      </c>
      <c r="F1003" s="36"/>
      <c r="G1003" s="36"/>
    </row>
    <row r="1004" spans="1:18" ht="15" customHeight="1" x14ac:dyDescent="0.35">
      <c r="A1004" s="79" t="s">
        <v>454</v>
      </c>
      <c r="B1004" s="88">
        <v>156</v>
      </c>
      <c r="C1004" s="41" t="s">
        <v>2502</v>
      </c>
      <c r="D1004" s="93" t="str">
        <f t="shared" si="61"/>
        <v>query:risposte:156</v>
      </c>
      <c r="E1004" s="93" t="str">
        <f t="shared" si="60"/>
        <v>query:risposte:156</v>
      </c>
      <c r="F1004" s="36"/>
      <c r="G1004" s="36"/>
      <c r="H1004" s="36"/>
      <c r="I1004" s="36"/>
      <c r="J1004" s="36"/>
      <c r="K1004" s="36"/>
      <c r="L1004" s="36"/>
      <c r="M1004" s="36"/>
      <c r="N1004" s="36"/>
      <c r="O1004" s="36"/>
      <c r="P1004" s="36"/>
      <c r="Q1004" s="36"/>
      <c r="R1004" s="36"/>
    </row>
    <row r="1005" spans="1:18" ht="15" customHeight="1" x14ac:dyDescent="0.35">
      <c r="A1005" s="79" t="s">
        <v>454</v>
      </c>
      <c r="B1005" s="88">
        <v>156</v>
      </c>
      <c r="C1005" s="41" t="s">
        <v>2503</v>
      </c>
      <c r="D1005" s="93" t="str">
        <f t="shared" si="61"/>
        <v>query:risposte:156</v>
      </c>
      <c r="E1005" s="93" t="str">
        <f t="shared" si="60"/>
        <v>query:risposte:156</v>
      </c>
      <c r="F1005" s="36"/>
      <c r="G1005" s="36"/>
      <c r="H1005" s="36"/>
      <c r="I1005" s="36"/>
      <c r="J1005" s="36"/>
      <c r="K1005" s="36"/>
      <c r="L1005" s="36"/>
      <c r="M1005" s="36"/>
      <c r="N1005" s="36"/>
      <c r="O1005" s="36"/>
      <c r="P1005" s="36"/>
      <c r="Q1005" s="36"/>
      <c r="R1005" s="36"/>
    </row>
    <row r="1006" spans="1:18" ht="15" customHeight="1" x14ac:dyDescent="0.35">
      <c r="A1006" s="79" t="s">
        <v>454</v>
      </c>
      <c r="B1006" s="88">
        <v>156</v>
      </c>
      <c r="C1006" s="55" t="s">
        <v>1804</v>
      </c>
      <c r="D1006" s="93" t="str">
        <f t="shared" si="61"/>
        <v>query:risposte:156</v>
      </c>
      <c r="E1006" s="93" t="str">
        <f t="shared" si="60"/>
        <v>query:risposte:156</v>
      </c>
      <c r="F1006" s="36"/>
      <c r="G1006" s="36"/>
      <c r="H1006" s="36"/>
      <c r="I1006" s="36"/>
      <c r="J1006" s="36"/>
      <c r="K1006" s="36"/>
      <c r="L1006" s="36"/>
      <c r="M1006" s="36"/>
      <c r="N1006" s="36"/>
      <c r="O1006" s="36"/>
      <c r="P1006" s="36"/>
      <c r="Q1006" s="36"/>
      <c r="R1006" s="36"/>
    </row>
    <row r="1007" spans="1:18" ht="15" customHeight="1" x14ac:dyDescent="0.35">
      <c r="A1007" s="79" t="s">
        <v>454</v>
      </c>
      <c r="B1007" s="88">
        <v>156</v>
      </c>
      <c r="C1007" s="41" t="s">
        <v>1805</v>
      </c>
      <c r="D1007" s="93" t="str">
        <f t="shared" si="61"/>
        <v>query:risposte:156</v>
      </c>
      <c r="E1007" s="93" t="str">
        <f t="shared" si="60"/>
        <v>query:risposte:156</v>
      </c>
      <c r="F1007" s="36"/>
      <c r="G1007" s="36"/>
      <c r="H1007" s="36"/>
      <c r="I1007" s="36"/>
      <c r="J1007" s="36"/>
      <c r="K1007" s="36"/>
      <c r="L1007" s="36"/>
      <c r="M1007" s="36"/>
      <c r="N1007" s="36"/>
      <c r="O1007" s="36"/>
      <c r="P1007" s="36"/>
      <c r="Q1007" s="36"/>
      <c r="R1007" s="36"/>
    </row>
    <row r="1008" spans="1:18" ht="15" customHeight="1" x14ac:dyDescent="0.35">
      <c r="A1008" s="79" t="s">
        <v>454</v>
      </c>
      <c r="B1008" s="88">
        <v>156</v>
      </c>
      <c r="C1008" s="41" t="s">
        <v>2504</v>
      </c>
      <c r="D1008" s="93" t="str">
        <f t="shared" si="61"/>
        <v>query:risposte:156</v>
      </c>
      <c r="E1008" s="93" t="str">
        <f t="shared" si="60"/>
        <v>query:risposte:156</v>
      </c>
      <c r="F1008" s="36"/>
      <c r="G1008" s="36"/>
      <c r="H1008" s="36"/>
      <c r="I1008" s="36"/>
      <c r="J1008" s="36"/>
      <c r="K1008" s="36"/>
      <c r="L1008" s="36"/>
      <c r="M1008" s="36"/>
      <c r="N1008" s="36"/>
      <c r="O1008" s="36"/>
      <c r="P1008" s="36"/>
      <c r="Q1008" s="36"/>
      <c r="R1008" s="36"/>
    </row>
    <row r="1009" spans="1:7" ht="15" customHeight="1" x14ac:dyDescent="0.35">
      <c r="A1009" s="79" t="s">
        <v>454</v>
      </c>
      <c r="B1009" s="88">
        <v>156</v>
      </c>
      <c r="C1009" s="41" t="s">
        <v>2505</v>
      </c>
      <c r="D1009" s="93" t="str">
        <f t="shared" si="61"/>
        <v>query:risposte:156</v>
      </c>
      <c r="E1009" s="93" t="str">
        <f t="shared" ref="E1009:E1077" si="62">CONCATENATE("query:risposte:",B1009)</f>
        <v>query:risposte:156</v>
      </c>
      <c r="F1009" s="36"/>
      <c r="G1009" s="36"/>
    </row>
    <row r="1010" spans="1:7" s="36" customFormat="1" ht="15" customHeight="1" x14ac:dyDescent="0.35">
      <c r="A1010" s="79" t="s">
        <v>454</v>
      </c>
      <c r="B1010" s="88">
        <v>156</v>
      </c>
      <c r="C1010" s="43" t="s">
        <v>2499</v>
      </c>
      <c r="D1010" s="93" t="str">
        <f t="shared" si="61"/>
        <v>query:risposte:156</v>
      </c>
      <c r="E1010" s="93" t="str">
        <f t="shared" si="62"/>
        <v>query:risposte:156</v>
      </c>
    </row>
    <row r="1011" spans="1:7" s="36" customFormat="1" ht="15" customHeight="1" x14ac:dyDescent="0.35">
      <c r="A1011" s="79" t="s">
        <v>454</v>
      </c>
      <c r="B1011" s="88">
        <v>156</v>
      </c>
      <c r="C1011" s="43" t="s">
        <v>2495</v>
      </c>
      <c r="D1011" s="93" t="str">
        <f t="shared" si="61"/>
        <v>query:risposte:156</v>
      </c>
      <c r="E1011" s="93" t="str">
        <f t="shared" ref="E1011:E1012" si="63">CONCATENATE("query:risposte:",B1011)</f>
        <v>query:risposte:156</v>
      </c>
    </row>
    <row r="1012" spans="1:7" ht="15" customHeight="1" x14ac:dyDescent="0.35">
      <c r="A1012" s="79" t="s">
        <v>454</v>
      </c>
      <c r="B1012" s="88">
        <v>156</v>
      </c>
      <c r="C1012" s="43" t="s">
        <v>2490</v>
      </c>
      <c r="D1012" s="93" t="str">
        <f t="shared" si="61"/>
        <v>query:risposte:156</v>
      </c>
      <c r="E1012" s="93" t="str">
        <f t="shared" si="63"/>
        <v>query:risposte:156</v>
      </c>
      <c r="F1012" s="36"/>
      <c r="G1012" s="36"/>
    </row>
    <row r="1013" spans="1:7" s="36" customFormat="1" ht="15" customHeight="1" x14ac:dyDescent="0.35">
      <c r="A1013" s="79" t="s">
        <v>454</v>
      </c>
      <c r="B1013" s="88">
        <v>156</v>
      </c>
      <c r="C1013" s="43" t="s">
        <v>2291</v>
      </c>
      <c r="D1013" s="93" t="str">
        <f t="shared" si="61"/>
        <v>query:risposte:156</v>
      </c>
      <c r="E1013" s="93" t="str">
        <f t="shared" si="62"/>
        <v>query:risposte:156</v>
      </c>
    </row>
    <row r="1014" spans="1:7" s="36" customFormat="1" ht="15" customHeight="1" x14ac:dyDescent="0.35">
      <c r="A1014" s="79" t="s">
        <v>454</v>
      </c>
      <c r="B1014" s="88">
        <v>156</v>
      </c>
      <c r="C1014" s="43" t="s">
        <v>1927</v>
      </c>
      <c r="D1014" s="93" t="str">
        <f t="shared" si="61"/>
        <v>query:risposte:156</v>
      </c>
      <c r="E1014" s="93" t="str">
        <f t="shared" si="62"/>
        <v>query:risposte:156</v>
      </c>
    </row>
    <row r="1015" spans="1:7" s="36" customFormat="1" ht="15" customHeight="1" x14ac:dyDescent="0.35">
      <c r="A1015" s="79" t="s">
        <v>454</v>
      </c>
      <c r="B1015" s="88">
        <v>156</v>
      </c>
      <c r="C1015" s="43" t="s">
        <v>2496</v>
      </c>
      <c r="D1015" s="93" t="str">
        <f t="shared" si="61"/>
        <v>query:risposte:156</v>
      </c>
      <c r="E1015" s="93" t="str">
        <f t="shared" ref="E1015:E1017" si="64">CONCATENATE("query:risposte:",B1015)</f>
        <v>query:risposte:156</v>
      </c>
    </row>
    <row r="1016" spans="1:7" s="36" customFormat="1" ht="15" customHeight="1" x14ac:dyDescent="0.35">
      <c r="A1016" s="79" t="s">
        <v>454</v>
      </c>
      <c r="B1016" s="88">
        <v>156</v>
      </c>
      <c r="C1016" s="43" t="s">
        <v>2506</v>
      </c>
      <c r="D1016" s="93" t="str">
        <f t="shared" si="61"/>
        <v>query:risposte:156</v>
      </c>
      <c r="E1016" s="93" t="str">
        <f t="shared" si="64"/>
        <v>query:risposte:156</v>
      </c>
    </row>
    <row r="1017" spans="1:7" s="36" customFormat="1" ht="15" customHeight="1" x14ac:dyDescent="0.35">
      <c r="A1017" s="79" t="s">
        <v>454</v>
      </c>
      <c r="B1017" s="88">
        <v>156</v>
      </c>
      <c r="C1017" s="43" t="s">
        <v>2507</v>
      </c>
      <c r="D1017" s="93" t="str">
        <f t="shared" si="61"/>
        <v>query:risposte:156</v>
      </c>
      <c r="E1017" s="93" t="str">
        <f t="shared" si="64"/>
        <v>query:risposte:156</v>
      </c>
    </row>
    <row r="1018" spans="1:7" s="36" customFormat="1" ht="15" customHeight="1" x14ac:dyDescent="0.35">
      <c r="A1018" s="79" t="s">
        <v>454</v>
      </c>
      <c r="B1018" s="88">
        <v>156</v>
      </c>
      <c r="C1018" s="43" t="s">
        <v>2532</v>
      </c>
      <c r="D1018" s="93" t="str">
        <f t="shared" si="61"/>
        <v>query:risposte:156</v>
      </c>
      <c r="E1018" s="93" t="str">
        <f t="shared" ref="E1018" si="65">CONCATENATE("query:risposte:",B1018)</f>
        <v>query:risposte:156</v>
      </c>
    </row>
    <row r="1019" spans="1:7" s="36" customFormat="1" ht="15" customHeight="1" x14ac:dyDescent="0.35">
      <c r="A1019" s="79" t="s">
        <v>454</v>
      </c>
      <c r="B1019" s="80">
        <v>157</v>
      </c>
      <c r="C1019" s="59" t="s">
        <v>460</v>
      </c>
      <c r="D1019" s="93" t="str">
        <f t="shared" si="61"/>
        <v>query:risposte:157</v>
      </c>
      <c r="E1019" s="93" t="str">
        <f t="shared" si="62"/>
        <v>query:risposte:157</v>
      </c>
    </row>
    <row r="1020" spans="1:7" ht="15" customHeight="1" x14ac:dyDescent="0.35">
      <c r="A1020" s="79" t="s">
        <v>454</v>
      </c>
      <c r="B1020" s="80">
        <v>157</v>
      </c>
      <c r="C1020" s="55" t="s">
        <v>461</v>
      </c>
      <c r="D1020" s="93" t="str">
        <f t="shared" si="61"/>
        <v>query:risposte:157</v>
      </c>
      <c r="E1020" s="93" t="str">
        <f t="shared" si="62"/>
        <v>query:risposte:157</v>
      </c>
      <c r="F1020" s="36"/>
      <c r="G1020" s="36"/>
    </row>
    <row r="1021" spans="1:7" ht="15" customHeight="1" x14ac:dyDescent="0.35">
      <c r="A1021" s="79" t="s">
        <v>454</v>
      </c>
      <c r="B1021" s="80">
        <v>157</v>
      </c>
      <c r="C1021" s="55" t="s">
        <v>462</v>
      </c>
      <c r="D1021" s="93" t="str">
        <f t="shared" si="61"/>
        <v>query:risposte:157</v>
      </c>
      <c r="E1021" s="93" t="str">
        <f t="shared" si="62"/>
        <v>query:risposte:157</v>
      </c>
      <c r="F1021" s="36"/>
      <c r="G1021" s="36"/>
    </row>
    <row r="1022" spans="1:7" s="36" customFormat="1" ht="15" customHeight="1" x14ac:dyDescent="0.35">
      <c r="A1022" s="79" t="s">
        <v>454</v>
      </c>
      <c r="B1022" s="80">
        <v>157</v>
      </c>
      <c r="C1022" s="55" t="s">
        <v>2508</v>
      </c>
      <c r="D1022" s="93" t="str">
        <f t="shared" si="61"/>
        <v>query:risposte:157</v>
      </c>
      <c r="E1022" s="93" t="str">
        <f t="shared" ref="E1022:E1023" si="66">CONCATENATE("query:risposte:",B1022)</f>
        <v>query:risposte:157</v>
      </c>
    </row>
    <row r="1023" spans="1:7" ht="15" customHeight="1" x14ac:dyDescent="0.35">
      <c r="A1023" s="79" t="s">
        <v>454</v>
      </c>
      <c r="B1023" s="80">
        <v>157</v>
      </c>
      <c r="C1023" s="55" t="s">
        <v>463</v>
      </c>
      <c r="D1023" s="93" t="str">
        <f t="shared" si="61"/>
        <v>query:risposte:157</v>
      </c>
      <c r="E1023" s="93" t="str">
        <f t="shared" si="66"/>
        <v>query:risposte:157</v>
      </c>
      <c r="F1023" s="36"/>
      <c r="G1023" s="36"/>
    </row>
    <row r="1024" spans="1:7" ht="15" customHeight="1" x14ac:dyDescent="0.35">
      <c r="A1024" s="79" t="s">
        <v>454</v>
      </c>
      <c r="B1024" s="80">
        <v>157</v>
      </c>
      <c r="C1024" s="55" t="s">
        <v>464</v>
      </c>
      <c r="D1024" s="93" t="str">
        <f t="shared" si="61"/>
        <v>query:risposte:157</v>
      </c>
      <c r="E1024" s="93" t="str">
        <f t="shared" si="62"/>
        <v>query:risposte:157</v>
      </c>
      <c r="F1024" s="36"/>
      <c r="G1024" s="36"/>
    </row>
    <row r="1025" spans="1:27" ht="15" customHeight="1" x14ac:dyDescent="0.35">
      <c r="A1025" s="85" t="s">
        <v>454</v>
      </c>
      <c r="B1025" s="80">
        <v>157</v>
      </c>
      <c r="C1025" s="64" t="s">
        <v>465</v>
      </c>
      <c r="D1025" s="93" t="str">
        <f t="shared" si="61"/>
        <v>query:risposte:157</v>
      </c>
      <c r="E1025" s="93" t="str">
        <f t="shared" si="62"/>
        <v>query:risposte:157</v>
      </c>
      <c r="F1025" s="50"/>
      <c r="G1025" s="50"/>
      <c r="H1025" s="50"/>
      <c r="I1025" s="50"/>
      <c r="J1025" s="50"/>
      <c r="K1025" s="50"/>
      <c r="L1025" s="50"/>
      <c r="M1025" s="50"/>
      <c r="N1025" s="50"/>
      <c r="O1025" s="50"/>
      <c r="P1025" s="50"/>
      <c r="Q1025" s="50"/>
      <c r="R1025" s="50"/>
      <c r="S1025" s="50"/>
      <c r="T1025" s="50"/>
      <c r="U1025" s="50"/>
      <c r="V1025" s="50"/>
      <c r="W1025" s="50"/>
      <c r="X1025" s="50"/>
      <c r="Y1025" s="50"/>
      <c r="Z1025" s="50"/>
      <c r="AA1025" s="50"/>
    </row>
    <row r="1026" spans="1:27" ht="15" customHeight="1" x14ac:dyDescent="0.35">
      <c r="A1026" s="85" t="s">
        <v>454</v>
      </c>
      <c r="B1026" s="80">
        <v>157</v>
      </c>
      <c r="C1026" s="64" t="s">
        <v>466</v>
      </c>
      <c r="D1026" s="93" t="str">
        <f t="shared" si="61"/>
        <v>query:risposte:157</v>
      </c>
      <c r="E1026" s="93" t="str">
        <f t="shared" si="62"/>
        <v>query:risposte:157</v>
      </c>
      <c r="F1026" s="50"/>
      <c r="G1026" s="50"/>
      <c r="H1026" s="50"/>
      <c r="I1026" s="50"/>
      <c r="J1026" s="50"/>
      <c r="K1026" s="50"/>
      <c r="L1026" s="50"/>
      <c r="M1026" s="50"/>
      <c r="N1026" s="50"/>
      <c r="O1026" s="50"/>
      <c r="P1026" s="50"/>
      <c r="Q1026" s="50"/>
      <c r="R1026" s="50"/>
      <c r="S1026" s="50"/>
      <c r="T1026" s="50"/>
      <c r="U1026" s="50"/>
      <c r="V1026" s="50"/>
      <c r="W1026" s="50"/>
      <c r="X1026" s="50"/>
      <c r="Y1026" s="50"/>
      <c r="Z1026" s="50"/>
      <c r="AA1026" s="50"/>
    </row>
    <row r="1027" spans="1:27" ht="15" customHeight="1" x14ac:dyDescent="0.35">
      <c r="A1027" s="85" t="s">
        <v>454</v>
      </c>
      <c r="B1027" s="80">
        <v>157</v>
      </c>
      <c r="C1027" s="64" t="s">
        <v>467</v>
      </c>
      <c r="D1027" s="93" t="str">
        <f t="shared" ref="D1027:D1090" si="67">CONCATENATE("query:risposte:",B1027)</f>
        <v>query:risposte:157</v>
      </c>
      <c r="E1027" s="93" t="str">
        <f t="shared" si="62"/>
        <v>query:risposte:157</v>
      </c>
      <c r="F1027" s="50"/>
      <c r="G1027" s="50"/>
      <c r="H1027" s="50"/>
      <c r="I1027" s="50"/>
      <c r="J1027" s="50"/>
      <c r="K1027" s="50"/>
      <c r="L1027" s="50"/>
      <c r="M1027" s="50"/>
      <c r="N1027" s="50"/>
      <c r="O1027" s="50"/>
      <c r="P1027" s="50"/>
      <c r="Q1027" s="50"/>
      <c r="R1027" s="50"/>
      <c r="S1027" s="50"/>
      <c r="T1027" s="50"/>
      <c r="U1027" s="50"/>
      <c r="V1027" s="50"/>
      <c r="W1027" s="50"/>
      <c r="X1027" s="50"/>
      <c r="Y1027" s="50"/>
      <c r="Z1027" s="50"/>
      <c r="AA1027" s="50"/>
    </row>
    <row r="1028" spans="1:27" ht="15" customHeight="1" x14ac:dyDescent="0.35">
      <c r="A1028" s="85" t="s">
        <v>454</v>
      </c>
      <c r="B1028" s="80">
        <v>157</v>
      </c>
      <c r="C1028" s="64" t="s">
        <v>468</v>
      </c>
      <c r="D1028" s="93" t="str">
        <f t="shared" si="67"/>
        <v>query:risposte:157</v>
      </c>
      <c r="E1028" s="93" t="str">
        <f t="shared" si="62"/>
        <v>query:risposte:157</v>
      </c>
      <c r="F1028" s="50"/>
      <c r="G1028" s="50"/>
      <c r="H1028" s="50"/>
      <c r="I1028" s="50"/>
      <c r="J1028" s="50"/>
      <c r="K1028" s="50"/>
      <c r="L1028" s="50"/>
      <c r="M1028" s="50"/>
      <c r="N1028" s="50"/>
      <c r="O1028" s="50"/>
      <c r="P1028" s="50"/>
      <c r="Q1028" s="50"/>
      <c r="R1028" s="50"/>
      <c r="S1028" s="50"/>
      <c r="T1028" s="50"/>
      <c r="U1028" s="50"/>
      <c r="V1028" s="50"/>
      <c r="W1028" s="50"/>
      <c r="X1028" s="50"/>
      <c r="Y1028" s="50"/>
      <c r="Z1028" s="50"/>
      <c r="AA1028" s="50"/>
    </row>
    <row r="1029" spans="1:27" ht="15" customHeight="1" x14ac:dyDescent="0.35">
      <c r="A1029" s="85" t="s">
        <v>454</v>
      </c>
      <c r="B1029" s="80">
        <v>157</v>
      </c>
      <c r="C1029" s="64" t="s">
        <v>469</v>
      </c>
      <c r="D1029" s="93" t="str">
        <f t="shared" si="67"/>
        <v>query:risposte:157</v>
      </c>
      <c r="E1029" s="93" t="str">
        <f t="shared" si="62"/>
        <v>query:risposte:157</v>
      </c>
      <c r="F1029" s="50"/>
      <c r="G1029" s="50"/>
      <c r="H1029" s="50"/>
      <c r="I1029" s="50"/>
      <c r="J1029" s="50"/>
      <c r="K1029" s="50"/>
      <c r="L1029" s="50"/>
      <c r="M1029" s="50"/>
      <c r="N1029" s="50"/>
      <c r="O1029" s="50"/>
      <c r="P1029" s="50"/>
      <c r="Q1029" s="50"/>
      <c r="R1029" s="50"/>
      <c r="S1029" s="50"/>
      <c r="T1029" s="50"/>
      <c r="U1029" s="50"/>
      <c r="V1029" s="50"/>
      <c r="W1029" s="50"/>
      <c r="X1029" s="50"/>
      <c r="Y1029" s="50"/>
      <c r="Z1029" s="50"/>
      <c r="AA1029" s="50"/>
    </row>
    <row r="1030" spans="1:27" ht="15" customHeight="1" x14ac:dyDescent="0.35">
      <c r="A1030" s="85" t="s">
        <v>454</v>
      </c>
      <c r="B1030" s="80">
        <v>157</v>
      </c>
      <c r="C1030" s="64" t="s">
        <v>470</v>
      </c>
      <c r="D1030" s="93" t="str">
        <f t="shared" si="67"/>
        <v>query:risposte:157</v>
      </c>
      <c r="E1030" s="93" t="str">
        <f t="shared" si="62"/>
        <v>query:risposte:157</v>
      </c>
      <c r="F1030" s="50"/>
      <c r="G1030" s="50"/>
      <c r="H1030" s="50"/>
      <c r="I1030" s="50"/>
      <c r="J1030" s="50"/>
      <c r="K1030" s="50"/>
      <c r="L1030" s="50"/>
      <c r="M1030" s="50"/>
      <c r="N1030" s="50"/>
      <c r="O1030" s="50"/>
      <c r="P1030" s="50"/>
      <c r="Q1030" s="50"/>
      <c r="R1030" s="50"/>
      <c r="S1030" s="50"/>
      <c r="T1030" s="50"/>
      <c r="U1030" s="50"/>
      <c r="V1030" s="50"/>
      <c r="W1030" s="50"/>
      <c r="X1030" s="50"/>
      <c r="Y1030" s="50"/>
      <c r="Z1030" s="50"/>
      <c r="AA1030" s="50"/>
    </row>
    <row r="1031" spans="1:27" ht="15" customHeight="1" x14ac:dyDescent="0.35">
      <c r="A1031" s="85" t="s">
        <v>454</v>
      </c>
      <c r="B1031" s="80">
        <v>157</v>
      </c>
      <c r="C1031" s="64" t="s">
        <v>471</v>
      </c>
      <c r="D1031" s="93" t="str">
        <f t="shared" si="67"/>
        <v>query:risposte:157</v>
      </c>
      <c r="E1031" s="93" t="str">
        <f t="shared" si="62"/>
        <v>query:risposte:157</v>
      </c>
      <c r="F1031" s="50"/>
      <c r="G1031" s="50"/>
      <c r="H1031" s="50"/>
      <c r="I1031" s="50"/>
      <c r="J1031" s="50"/>
      <c r="K1031" s="50"/>
      <c r="L1031" s="50"/>
      <c r="M1031" s="50"/>
      <c r="N1031" s="50"/>
      <c r="O1031" s="50"/>
      <c r="P1031" s="50"/>
      <c r="Q1031" s="50"/>
      <c r="R1031" s="50"/>
      <c r="S1031" s="50"/>
      <c r="T1031" s="50"/>
      <c r="U1031" s="50"/>
      <c r="V1031" s="50"/>
      <c r="W1031" s="50"/>
      <c r="X1031" s="50"/>
      <c r="Y1031" s="50"/>
      <c r="Z1031" s="50"/>
      <c r="AA1031" s="50"/>
    </row>
    <row r="1032" spans="1:27" ht="15" customHeight="1" x14ac:dyDescent="0.35">
      <c r="A1032" s="85" t="s">
        <v>454</v>
      </c>
      <c r="B1032" s="80">
        <v>157</v>
      </c>
      <c r="C1032" s="64" t="s">
        <v>472</v>
      </c>
      <c r="D1032" s="93" t="str">
        <f t="shared" si="67"/>
        <v>query:risposte:157</v>
      </c>
      <c r="E1032" s="93" t="str">
        <f t="shared" si="62"/>
        <v>query:risposte:157</v>
      </c>
      <c r="F1032" s="50"/>
      <c r="G1032" s="50"/>
      <c r="H1032" s="50"/>
      <c r="I1032" s="50"/>
      <c r="J1032" s="50"/>
      <c r="K1032" s="50"/>
      <c r="L1032" s="50"/>
      <c r="M1032" s="50"/>
      <c r="N1032" s="50"/>
      <c r="O1032" s="50"/>
      <c r="P1032" s="50"/>
      <c r="Q1032" s="50"/>
      <c r="R1032" s="50"/>
      <c r="S1032" s="50"/>
      <c r="T1032" s="50"/>
      <c r="U1032" s="50"/>
      <c r="V1032" s="50"/>
      <c r="W1032" s="50"/>
      <c r="X1032" s="50"/>
      <c r="Y1032" s="50"/>
      <c r="Z1032" s="50"/>
      <c r="AA1032" s="50"/>
    </row>
    <row r="1033" spans="1:27" ht="15" customHeight="1" x14ac:dyDescent="0.35">
      <c r="A1033" s="85" t="s">
        <v>454</v>
      </c>
      <c r="B1033" s="82">
        <v>157</v>
      </c>
      <c r="C1033" s="64" t="s">
        <v>473</v>
      </c>
      <c r="D1033" s="93" t="str">
        <f t="shared" si="67"/>
        <v>query:risposte:157</v>
      </c>
      <c r="E1033" s="93" t="str">
        <f t="shared" si="62"/>
        <v>query:risposte:157</v>
      </c>
      <c r="F1033" s="50"/>
      <c r="G1033" s="50"/>
      <c r="H1033" s="50"/>
      <c r="I1033" s="50"/>
      <c r="J1033" s="50"/>
      <c r="K1033" s="50"/>
      <c r="L1033" s="50"/>
      <c r="M1033" s="50"/>
      <c r="N1033" s="50"/>
      <c r="O1033" s="50"/>
      <c r="P1033" s="50"/>
      <c r="Q1033" s="50"/>
      <c r="R1033" s="50"/>
      <c r="S1033" s="50"/>
      <c r="T1033" s="50"/>
      <c r="U1033" s="50"/>
      <c r="V1033" s="50"/>
      <c r="W1033" s="50"/>
      <c r="X1033" s="50"/>
      <c r="Y1033" s="50"/>
      <c r="Z1033" s="50"/>
      <c r="AA1033" s="50"/>
    </row>
    <row r="1034" spans="1:27" ht="15" customHeight="1" x14ac:dyDescent="0.35">
      <c r="A1034" s="79" t="s">
        <v>454</v>
      </c>
      <c r="B1034" s="82">
        <v>157</v>
      </c>
      <c r="C1034" s="41" t="s">
        <v>759</v>
      </c>
      <c r="D1034" s="93" t="str">
        <f t="shared" si="67"/>
        <v>query:risposte:157</v>
      </c>
      <c r="E1034" s="93" t="str">
        <f t="shared" si="62"/>
        <v>query:risposte:157</v>
      </c>
      <c r="F1034" s="36"/>
      <c r="G1034" s="36"/>
    </row>
    <row r="1035" spans="1:27" ht="15" customHeight="1" x14ac:dyDescent="0.35">
      <c r="A1035" s="79" t="s">
        <v>454</v>
      </c>
      <c r="B1035" s="82">
        <v>157</v>
      </c>
      <c r="C1035" s="41" t="s">
        <v>760</v>
      </c>
      <c r="D1035" s="93" t="str">
        <f t="shared" si="67"/>
        <v>query:risposte:157</v>
      </c>
      <c r="E1035" s="93" t="str">
        <f t="shared" si="62"/>
        <v>query:risposte:157</v>
      </c>
      <c r="F1035" s="36"/>
      <c r="G1035" s="36"/>
    </row>
    <row r="1036" spans="1:27" ht="15" customHeight="1" x14ac:dyDescent="0.35">
      <c r="A1036" s="79" t="s">
        <v>454</v>
      </c>
      <c r="B1036" s="82">
        <v>157</v>
      </c>
      <c r="C1036" s="41" t="s">
        <v>761</v>
      </c>
      <c r="D1036" s="93" t="str">
        <f t="shared" si="67"/>
        <v>query:risposte:157</v>
      </c>
      <c r="E1036" s="93" t="str">
        <f t="shared" si="62"/>
        <v>query:risposte:157</v>
      </c>
      <c r="F1036" s="36"/>
      <c r="G1036" s="36"/>
    </row>
    <row r="1037" spans="1:27" ht="15" customHeight="1" x14ac:dyDescent="0.35">
      <c r="A1037" s="79" t="s">
        <v>454</v>
      </c>
      <c r="B1037" s="82">
        <v>157</v>
      </c>
      <c r="C1037" s="41" t="s">
        <v>762</v>
      </c>
      <c r="D1037" s="93" t="str">
        <f t="shared" si="67"/>
        <v>query:risposte:157</v>
      </c>
      <c r="E1037" s="93" t="str">
        <f t="shared" si="62"/>
        <v>query:risposte:157</v>
      </c>
      <c r="F1037" s="36"/>
      <c r="G1037" s="36"/>
    </row>
    <row r="1038" spans="1:27" ht="15" customHeight="1" x14ac:dyDescent="0.35">
      <c r="A1038" s="79" t="s">
        <v>454</v>
      </c>
      <c r="B1038" s="82">
        <v>157</v>
      </c>
      <c r="C1038" s="41" t="s">
        <v>763</v>
      </c>
      <c r="D1038" s="93" t="str">
        <f t="shared" si="67"/>
        <v>query:risposte:157</v>
      </c>
      <c r="E1038" s="93" t="str">
        <f t="shared" si="62"/>
        <v>query:risposte:157</v>
      </c>
      <c r="F1038" s="36"/>
      <c r="G1038" s="36"/>
    </row>
    <row r="1039" spans="1:27" ht="15" customHeight="1" x14ac:dyDescent="0.35">
      <c r="A1039" s="79" t="s">
        <v>454</v>
      </c>
      <c r="B1039" s="82">
        <v>157</v>
      </c>
      <c r="C1039" s="41" t="s">
        <v>764</v>
      </c>
      <c r="D1039" s="93" t="str">
        <f t="shared" si="67"/>
        <v>query:risposte:157</v>
      </c>
      <c r="E1039" s="93" t="str">
        <f t="shared" si="62"/>
        <v>query:risposte:157</v>
      </c>
      <c r="F1039" s="36"/>
      <c r="G1039" s="36"/>
      <c r="H1039" s="36"/>
      <c r="I1039" s="36"/>
      <c r="J1039" s="36"/>
      <c r="K1039" s="36"/>
      <c r="L1039" s="36"/>
      <c r="M1039" s="36"/>
      <c r="N1039" s="36"/>
      <c r="O1039" s="36"/>
      <c r="P1039" s="36"/>
    </row>
    <row r="1040" spans="1:27" ht="15" customHeight="1" x14ac:dyDescent="0.35">
      <c r="A1040" s="79" t="s">
        <v>454</v>
      </c>
      <c r="B1040" s="82">
        <v>157</v>
      </c>
      <c r="C1040" s="41" t="s">
        <v>765</v>
      </c>
      <c r="D1040" s="93" t="str">
        <f t="shared" si="67"/>
        <v>query:risposte:157</v>
      </c>
      <c r="E1040" s="93" t="str">
        <f t="shared" si="62"/>
        <v>query:risposte:157</v>
      </c>
      <c r="F1040" s="36"/>
      <c r="G1040" s="36"/>
      <c r="H1040" s="36"/>
      <c r="I1040" s="36"/>
      <c r="J1040" s="36"/>
      <c r="K1040" s="36"/>
      <c r="L1040" s="36"/>
      <c r="M1040" s="36"/>
      <c r="N1040" s="36"/>
      <c r="O1040" s="36"/>
      <c r="P1040" s="36"/>
    </row>
    <row r="1041" spans="1:16" ht="15" customHeight="1" x14ac:dyDescent="0.35">
      <c r="A1041" s="79" t="s">
        <v>454</v>
      </c>
      <c r="B1041" s="87">
        <v>157</v>
      </c>
      <c r="C1041" s="41" t="s">
        <v>766</v>
      </c>
      <c r="D1041" s="93" t="str">
        <f t="shared" si="67"/>
        <v>query:risposte:157</v>
      </c>
      <c r="E1041" s="93" t="str">
        <f t="shared" si="62"/>
        <v>query:risposte:157</v>
      </c>
      <c r="F1041" s="36"/>
      <c r="G1041" s="36"/>
      <c r="H1041" s="36"/>
      <c r="I1041" s="36"/>
      <c r="J1041" s="36"/>
      <c r="K1041" s="36"/>
      <c r="L1041" s="36"/>
      <c r="M1041" s="36"/>
      <c r="N1041" s="36"/>
      <c r="O1041" s="36"/>
      <c r="P1041" s="36"/>
    </row>
    <row r="1042" spans="1:16" ht="15" customHeight="1" x14ac:dyDescent="0.35">
      <c r="A1042" s="79" t="s">
        <v>454</v>
      </c>
      <c r="B1042" s="87">
        <v>157</v>
      </c>
      <c r="C1042" s="41" t="s">
        <v>1668</v>
      </c>
      <c r="D1042" s="93" t="str">
        <f t="shared" si="67"/>
        <v>query:risposte:157</v>
      </c>
      <c r="E1042" s="93" t="str">
        <f t="shared" si="62"/>
        <v>query:risposte:157</v>
      </c>
      <c r="F1042" s="36"/>
      <c r="G1042" s="36"/>
      <c r="H1042" s="36"/>
      <c r="I1042" s="36"/>
      <c r="J1042" s="36"/>
      <c r="K1042" s="36"/>
      <c r="L1042" s="36"/>
      <c r="M1042" s="36"/>
      <c r="N1042" s="36"/>
      <c r="O1042" s="36"/>
      <c r="P1042" s="36"/>
    </row>
    <row r="1043" spans="1:16" ht="15" customHeight="1" x14ac:dyDescent="0.35">
      <c r="A1043" s="79" t="s">
        <v>454</v>
      </c>
      <c r="B1043" s="82">
        <v>157</v>
      </c>
      <c r="C1043" s="41" t="s">
        <v>1669</v>
      </c>
      <c r="D1043" s="93" t="str">
        <f t="shared" si="67"/>
        <v>query:risposte:157</v>
      </c>
      <c r="E1043" s="93" t="str">
        <f t="shared" si="62"/>
        <v>query:risposte:157</v>
      </c>
      <c r="F1043" s="36"/>
      <c r="G1043" s="36"/>
      <c r="H1043" s="36"/>
      <c r="I1043" s="36"/>
      <c r="J1043" s="36"/>
      <c r="K1043" s="36"/>
      <c r="L1043" s="36"/>
      <c r="M1043" s="36"/>
      <c r="N1043" s="36"/>
      <c r="O1043" s="36"/>
      <c r="P1043" s="36"/>
    </row>
    <row r="1044" spans="1:16" ht="15" customHeight="1" x14ac:dyDescent="0.35">
      <c r="A1044" s="79" t="s">
        <v>454</v>
      </c>
      <c r="B1044" s="80">
        <v>159</v>
      </c>
      <c r="C1044" s="59" t="s">
        <v>474</v>
      </c>
      <c r="D1044" s="93" t="str">
        <f t="shared" si="67"/>
        <v>query:risposte:159</v>
      </c>
      <c r="E1044" s="93" t="str">
        <f t="shared" si="62"/>
        <v>query:risposte:159</v>
      </c>
      <c r="F1044" s="36"/>
      <c r="G1044" s="36"/>
      <c r="H1044" s="36"/>
      <c r="I1044" s="36"/>
      <c r="J1044" s="36"/>
      <c r="K1044" s="36"/>
      <c r="L1044" s="36"/>
      <c r="M1044" s="36"/>
      <c r="N1044" s="36"/>
      <c r="O1044" s="36"/>
      <c r="P1044" s="36"/>
    </row>
    <row r="1045" spans="1:16" s="36" customFormat="1" ht="15" customHeight="1" x14ac:dyDescent="0.35">
      <c r="A1045" s="79" t="s">
        <v>454</v>
      </c>
      <c r="B1045" s="80">
        <v>159</v>
      </c>
      <c r="C1045" s="52" t="s">
        <v>475</v>
      </c>
      <c r="D1045" s="93" t="str">
        <f t="shared" si="67"/>
        <v>query:risposte:159</v>
      </c>
      <c r="E1045" s="93" t="str">
        <f t="shared" si="62"/>
        <v>query:risposte:159</v>
      </c>
    </row>
    <row r="1046" spans="1:16" ht="15" customHeight="1" x14ac:dyDescent="0.35">
      <c r="A1046" s="79" t="s">
        <v>454</v>
      </c>
      <c r="B1046" s="80">
        <v>159</v>
      </c>
      <c r="C1046" s="52" t="s">
        <v>476</v>
      </c>
      <c r="D1046" s="93" t="str">
        <f t="shared" si="67"/>
        <v>query:risposte:159</v>
      </c>
      <c r="E1046" s="93" t="str">
        <f t="shared" si="62"/>
        <v>query:risposte:159</v>
      </c>
      <c r="F1046" s="36"/>
      <c r="G1046" s="36"/>
      <c r="H1046" s="36"/>
      <c r="I1046" s="36"/>
      <c r="J1046" s="36"/>
      <c r="K1046" s="36"/>
      <c r="L1046" s="36"/>
      <c r="M1046" s="36"/>
      <c r="N1046" s="36"/>
      <c r="O1046" s="36"/>
      <c r="P1046" s="36"/>
    </row>
    <row r="1047" spans="1:16" ht="15" customHeight="1" x14ac:dyDescent="0.35">
      <c r="A1047" s="79" t="s">
        <v>454</v>
      </c>
      <c r="B1047" s="80">
        <v>159</v>
      </c>
      <c r="C1047" s="41" t="s">
        <v>477</v>
      </c>
      <c r="D1047" s="93" t="str">
        <f t="shared" si="67"/>
        <v>query:risposte:159</v>
      </c>
      <c r="E1047" s="93" t="str">
        <f t="shared" si="62"/>
        <v>query:risposte:159</v>
      </c>
      <c r="F1047" s="36"/>
      <c r="G1047" s="36"/>
      <c r="H1047" s="36"/>
      <c r="I1047" s="36"/>
      <c r="J1047" s="36"/>
      <c r="K1047" s="36"/>
      <c r="L1047" s="36"/>
      <c r="M1047" s="36"/>
      <c r="N1047" s="36"/>
      <c r="O1047" s="36"/>
    </row>
    <row r="1048" spans="1:16" ht="15" customHeight="1" x14ac:dyDescent="0.35">
      <c r="A1048" s="79" t="s">
        <v>454</v>
      </c>
      <c r="B1048" s="80">
        <v>159</v>
      </c>
      <c r="C1048" s="52" t="s">
        <v>1962</v>
      </c>
      <c r="D1048" s="93" t="str">
        <f t="shared" si="67"/>
        <v>query:risposte:159</v>
      </c>
      <c r="E1048" s="93" t="str">
        <f t="shared" si="62"/>
        <v>query:risposte:159</v>
      </c>
      <c r="F1048" s="36"/>
      <c r="G1048" s="36"/>
    </row>
    <row r="1049" spans="1:16" ht="15" customHeight="1" x14ac:dyDescent="0.35">
      <c r="A1049" s="79" t="s">
        <v>454</v>
      </c>
      <c r="B1049" s="82">
        <v>159</v>
      </c>
      <c r="C1049" s="53" t="s">
        <v>478</v>
      </c>
      <c r="D1049" s="93" t="str">
        <f t="shared" si="67"/>
        <v>query:risposte:159</v>
      </c>
      <c r="E1049" s="93" t="str">
        <f t="shared" si="62"/>
        <v>query:risposte:159</v>
      </c>
      <c r="F1049" s="36"/>
      <c r="G1049" s="36"/>
    </row>
    <row r="1050" spans="1:16" ht="15" customHeight="1" x14ac:dyDescent="0.35">
      <c r="A1050" s="79" t="s">
        <v>454</v>
      </c>
      <c r="B1050" s="82">
        <v>159</v>
      </c>
      <c r="C1050" s="52" t="s">
        <v>767</v>
      </c>
      <c r="D1050" s="93" t="str">
        <f t="shared" si="67"/>
        <v>query:risposte:159</v>
      </c>
      <c r="E1050" s="93" t="str">
        <f t="shared" si="62"/>
        <v>query:risposte:159</v>
      </c>
      <c r="F1050" s="36"/>
      <c r="G1050" s="36"/>
    </row>
    <row r="1051" spans="1:16" s="36" customFormat="1" ht="15" customHeight="1" x14ac:dyDescent="0.35">
      <c r="A1051" s="79" t="s">
        <v>454</v>
      </c>
      <c r="B1051" s="82">
        <v>159</v>
      </c>
      <c r="C1051" s="52" t="s">
        <v>768</v>
      </c>
      <c r="D1051" s="93" t="str">
        <f t="shared" si="67"/>
        <v>query:risposte:159</v>
      </c>
      <c r="E1051" s="93" t="str">
        <f t="shared" si="62"/>
        <v>query:risposte:159</v>
      </c>
    </row>
    <row r="1052" spans="1:16" ht="15" customHeight="1" x14ac:dyDescent="0.35">
      <c r="A1052" s="79" t="s">
        <v>454</v>
      </c>
      <c r="B1052" s="82">
        <v>159</v>
      </c>
      <c r="C1052" s="41" t="s">
        <v>1963</v>
      </c>
      <c r="D1052" s="93" t="str">
        <f t="shared" si="67"/>
        <v>query:risposte:159</v>
      </c>
      <c r="E1052" s="93" t="str">
        <f t="shared" si="62"/>
        <v>query:risposte:159</v>
      </c>
      <c r="F1052" s="36"/>
      <c r="G1052" s="36"/>
    </row>
    <row r="1053" spans="1:16" ht="15" customHeight="1" x14ac:dyDescent="0.35">
      <c r="A1053" s="79" t="s">
        <v>454</v>
      </c>
      <c r="B1053" s="82">
        <v>159</v>
      </c>
      <c r="C1053" s="41" t="s">
        <v>769</v>
      </c>
      <c r="D1053" s="93" t="str">
        <f t="shared" si="67"/>
        <v>query:risposte:159</v>
      </c>
      <c r="E1053" s="93" t="str">
        <f t="shared" si="62"/>
        <v>query:risposte:159</v>
      </c>
      <c r="F1053" s="36"/>
      <c r="G1053" s="36"/>
    </row>
    <row r="1054" spans="1:16" ht="15" customHeight="1" x14ac:dyDescent="0.35">
      <c r="A1054" s="79" t="s">
        <v>479</v>
      </c>
      <c r="B1054" s="80">
        <v>162</v>
      </c>
      <c r="C1054" s="48" t="s">
        <v>2052</v>
      </c>
      <c r="D1054" s="93" t="str">
        <f t="shared" si="67"/>
        <v>query:risposte:162</v>
      </c>
      <c r="E1054" s="93" t="str">
        <f t="shared" si="62"/>
        <v>query:risposte:162</v>
      </c>
      <c r="F1054" s="36"/>
      <c r="G1054" s="36"/>
    </row>
    <row r="1055" spans="1:16" ht="15" customHeight="1" x14ac:dyDescent="0.35">
      <c r="A1055" s="79" t="s">
        <v>479</v>
      </c>
      <c r="B1055" s="80">
        <v>162</v>
      </c>
      <c r="C1055" s="55" t="s">
        <v>2064</v>
      </c>
      <c r="D1055" s="93" t="str">
        <f t="shared" si="67"/>
        <v>query:risposte:162</v>
      </c>
      <c r="E1055" s="93" t="str">
        <f t="shared" si="62"/>
        <v>query:risposte:162</v>
      </c>
      <c r="F1055" s="36"/>
      <c r="G1055" s="36"/>
    </row>
    <row r="1056" spans="1:16" ht="15" customHeight="1" x14ac:dyDescent="0.35">
      <c r="A1056" s="79" t="s">
        <v>479</v>
      </c>
      <c r="B1056" s="80">
        <v>162</v>
      </c>
      <c r="C1056" s="55" t="s">
        <v>480</v>
      </c>
      <c r="D1056" s="93" t="str">
        <f t="shared" si="67"/>
        <v>query:risposte:162</v>
      </c>
      <c r="E1056" s="93" t="str">
        <f t="shared" si="62"/>
        <v>query:risposte:162</v>
      </c>
      <c r="F1056" s="36"/>
      <c r="G1056" s="36"/>
    </row>
    <row r="1057" spans="1:7" ht="15" customHeight="1" x14ac:dyDescent="0.35">
      <c r="A1057" s="79" t="s">
        <v>479</v>
      </c>
      <c r="B1057" s="80">
        <v>162</v>
      </c>
      <c r="C1057" s="55" t="s">
        <v>2040</v>
      </c>
      <c r="D1057" s="93" t="str">
        <f t="shared" si="67"/>
        <v>query:risposte:162</v>
      </c>
      <c r="E1057" s="93" t="str">
        <f t="shared" si="62"/>
        <v>query:risposte:162</v>
      </c>
      <c r="F1057" s="36"/>
      <c r="G1057" s="36"/>
    </row>
    <row r="1058" spans="1:7" ht="15" customHeight="1" x14ac:dyDescent="0.35">
      <c r="A1058" s="79" t="s">
        <v>479</v>
      </c>
      <c r="B1058" s="80">
        <v>162</v>
      </c>
      <c r="C1058" s="55" t="s">
        <v>2041</v>
      </c>
      <c r="D1058" s="93" t="str">
        <f t="shared" si="67"/>
        <v>query:risposte:162</v>
      </c>
      <c r="E1058" s="93" t="str">
        <f t="shared" si="62"/>
        <v>query:risposte:162</v>
      </c>
      <c r="F1058" s="36"/>
      <c r="G1058" s="36"/>
    </row>
    <row r="1059" spans="1:7" s="36" customFormat="1" ht="30" customHeight="1" x14ac:dyDescent="0.35">
      <c r="A1059" s="79" t="s">
        <v>479</v>
      </c>
      <c r="B1059" s="80">
        <v>162</v>
      </c>
      <c r="C1059" s="55" t="s">
        <v>481</v>
      </c>
      <c r="D1059" s="93" t="str">
        <f t="shared" si="67"/>
        <v>query:risposte:162</v>
      </c>
      <c r="E1059" s="93" t="str">
        <f t="shared" si="62"/>
        <v>query:risposte:162</v>
      </c>
    </row>
    <row r="1060" spans="1:7" s="36" customFormat="1" ht="15" customHeight="1" x14ac:dyDescent="0.35">
      <c r="A1060" s="79" t="s">
        <v>479</v>
      </c>
      <c r="B1060" s="80">
        <v>162</v>
      </c>
      <c r="C1060" s="55" t="s">
        <v>482</v>
      </c>
      <c r="D1060" s="93" t="str">
        <f t="shared" si="67"/>
        <v>query:risposte:162</v>
      </c>
      <c r="E1060" s="93" t="str">
        <f t="shared" si="62"/>
        <v>query:risposte:162</v>
      </c>
    </row>
    <row r="1061" spans="1:7" ht="15" customHeight="1" x14ac:dyDescent="0.35">
      <c r="A1061" s="79" t="s">
        <v>479</v>
      </c>
      <c r="B1061" s="80">
        <v>162</v>
      </c>
      <c r="C1061" s="55" t="s">
        <v>483</v>
      </c>
      <c r="D1061" s="93" t="str">
        <f t="shared" si="67"/>
        <v>query:risposte:162</v>
      </c>
      <c r="E1061" s="93" t="str">
        <f t="shared" si="62"/>
        <v>query:risposte:162</v>
      </c>
      <c r="F1061" s="36"/>
      <c r="G1061" s="36"/>
    </row>
    <row r="1062" spans="1:7" ht="15" customHeight="1" x14ac:dyDescent="0.35">
      <c r="A1062" s="79" t="s">
        <v>479</v>
      </c>
      <c r="B1062" s="80">
        <v>162</v>
      </c>
      <c r="C1062" s="55" t="s">
        <v>2042</v>
      </c>
      <c r="D1062" s="93" t="str">
        <f t="shared" si="67"/>
        <v>query:risposte:162</v>
      </c>
      <c r="E1062" s="93" t="str">
        <f t="shared" si="62"/>
        <v>query:risposte:162</v>
      </c>
      <c r="F1062" s="36"/>
      <c r="G1062" s="36"/>
    </row>
    <row r="1063" spans="1:7" s="36" customFormat="1" ht="15" customHeight="1" x14ac:dyDescent="0.35">
      <c r="A1063" s="79" t="s">
        <v>479</v>
      </c>
      <c r="B1063" s="80">
        <v>162</v>
      </c>
      <c r="C1063" s="55" t="s">
        <v>484</v>
      </c>
      <c r="D1063" s="93" t="str">
        <f t="shared" si="67"/>
        <v>query:risposte:162</v>
      </c>
      <c r="E1063" s="93" t="str">
        <f t="shared" si="62"/>
        <v>query:risposte:162</v>
      </c>
    </row>
    <row r="1064" spans="1:7" s="36" customFormat="1" ht="15" customHeight="1" x14ac:dyDescent="0.35">
      <c r="A1064" s="79" t="s">
        <v>479</v>
      </c>
      <c r="B1064" s="80">
        <v>162</v>
      </c>
      <c r="C1064" s="55" t="s">
        <v>2043</v>
      </c>
      <c r="D1064" s="93" t="str">
        <f t="shared" si="67"/>
        <v>query:risposte:162</v>
      </c>
      <c r="E1064" s="93" t="str">
        <f t="shared" si="62"/>
        <v>query:risposte:162</v>
      </c>
    </row>
    <row r="1065" spans="1:7" s="36" customFormat="1" ht="15" customHeight="1" x14ac:dyDescent="0.35">
      <c r="A1065" s="79" t="s">
        <v>479</v>
      </c>
      <c r="B1065" s="80">
        <v>162</v>
      </c>
      <c r="C1065" s="55" t="s">
        <v>2044</v>
      </c>
      <c r="D1065" s="93" t="str">
        <f t="shared" si="67"/>
        <v>query:risposte:162</v>
      </c>
      <c r="E1065" s="93" t="str">
        <f t="shared" si="62"/>
        <v>query:risposte:162</v>
      </c>
    </row>
    <row r="1066" spans="1:7" s="36" customFormat="1" ht="15" customHeight="1" x14ac:dyDescent="0.35">
      <c r="A1066" s="79" t="s">
        <v>479</v>
      </c>
      <c r="B1066" s="80">
        <v>162</v>
      </c>
      <c r="C1066" s="55" t="s">
        <v>2045</v>
      </c>
      <c r="D1066" s="93" t="str">
        <f t="shared" si="67"/>
        <v>query:risposte:162</v>
      </c>
      <c r="E1066" s="93" t="str">
        <f t="shared" si="62"/>
        <v>query:risposte:162</v>
      </c>
    </row>
    <row r="1067" spans="1:7" ht="15" customHeight="1" x14ac:dyDescent="0.35">
      <c r="A1067" s="79" t="s">
        <v>479</v>
      </c>
      <c r="B1067" s="80">
        <v>162</v>
      </c>
      <c r="C1067" s="55" t="s">
        <v>485</v>
      </c>
      <c r="D1067" s="93" t="str">
        <f t="shared" si="67"/>
        <v>query:risposte:162</v>
      </c>
      <c r="E1067" s="93" t="str">
        <f t="shared" si="62"/>
        <v>query:risposte:162</v>
      </c>
      <c r="F1067" s="36"/>
      <c r="G1067" s="36"/>
    </row>
    <row r="1068" spans="1:7" ht="30" customHeight="1" x14ac:dyDescent="0.35">
      <c r="A1068" s="79" t="s">
        <v>479</v>
      </c>
      <c r="B1068" s="80">
        <v>162</v>
      </c>
      <c r="C1068" s="55" t="s">
        <v>486</v>
      </c>
      <c r="D1068" s="93" t="str">
        <f t="shared" si="67"/>
        <v>query:risposte:162</v>
      </c>
      <c r="E1068" s="93" t="str">
        <f t="shared" si="62"/>
        <v>query:risposte:162</v>
      </c>
      <c r="F1068" s="36"/>
      <c r="G1068" s="36"/>
    </row>
    <row r="1069" spans="1:7" ht="15" customHeight="1" x14ac:dyDescent="0.35">
      <c r="A1069" s="79" t="s">
        <v>479</v>
      </c>
      <c r="B1069" s="80">
        <v>162</v>
      </c>
      <c r="C1069" s="55" t="s">
        <v>487</v>
      </c>
      <c r="D1069" s="93" t="str">
        <f t="shared" si="67"/>
        <v>query:risposte:162</v>
      </c>
      <c r="E1069" s="93" t="str">
        <f t="shared" si="62"/>
        <v>query:risposte:162</v>
      </c>
      <c r="F1069" s="36"/>
      <c r="G1069" s="36"/>
    </row>
    <row r="1070" spans="1:7" ht="15" customHeight="1" x14ac:dyDescent="0.35">
      <c r="A1070" s="79" t="s">
        <v>479</v>
      </c>
      <c r="B1070" s="80">
        <v>162</v>
      </c>
      <c r="C1070" s="55" t="s">
        <v>488</v>
      </c>
      <c r="D1070" s="93" t="str">
        <f t="shared" si="67"/>
        <v>query:risposte:162</v>
      </c>
      <c r="E1070" s="93" t="str">
        <f t="shared" si="62"/>
        <v>query:risposte:162</v>
      </c>
      <c r="F1070" s="36"/>
      <c r="G1070" s="36"/>
    </row>
    <row r="1071" spans="1:7" ht="30" customHeight="1" x14ac:dyDescent="0.35">
      <c r="A1071" s="79" t="s">
        <v>479</v>
      </c>
      <c r="B1071" s="80">
        <v>162</v>
      </c>
      <c r="C1071" s="55" t="s">
        <v>489</v>
      </c>
      <c r="D1071" s="93" t="str">
        <f t="shared" si="67"/>
        <v>query:risposte:162</v>
      </c>
      <c r="E1071" s="93" t="str">
        <f t="shared" si="62"/>
        <v>query:risposte:162</v>
      </c>
      <c r="F1071" s="36"/>
      <c r="G1071" s="36"/>
    </row>
    <row r="1072" spans="1:7" ht="15" customHeight="1" x14ac:dyDescent="0.35">
      <c r="A1072" s="79" t="s">
        <v>479</v>
      </c>
      <c r="B1072" s="80">
        <v>162</v>
      </c>
      <c r="C1072" s="55" t="s">
        <v>490</v>
      </c>
      <c r="D1072" s="93" t="str">
        <f t="shared" si="67"/>
        <v>query:risposte:162</v>
      </c>
      <c r="E1072" s="93" t="str">
        <f t="shared" si="62"/>
        <v>query:risposte:162</v>
      </c>
      <c r="F1072" s="36"/>
      <c r="G1072" s="36"/>
    </row>
    <row r="1073" spans="1:7" ht="15" customHeight="1" x14ac:dyDescent="0.35">
      <c r="A1073" s="79" t="s">
        <v>479</v>
      </c>
      <c r="B1073" s="80">
        <v>162</v>
      </c>
      <c r="C1073" s="55" t="s">
        <v>2253</v>
      </c>
      <c r="D1073" s="93" t="str">
        <f t="shared" si="67"/>
        <v>query:risposte:162</v>
      </c>
      <c r="E1073" s="93" t="str">
        <f t="shared" si="62"/>
        <v>query:risposte:162</v>
      </c>
      <c r="F1073" s="36"/>
      <c r="G1073" s="36"/>
    </row>
    <row r="1074" spans="1:7" ht="15" customHeight="1" x14ac:dyDescent="0.35">
      <c r="A1074" s="79" t="s">
        <v>479</v>
      </c>
      <c r="B1074" s="80">
        <v>162</v>
      </c>
      <c r="C1074" s="55" t="s">
        <v>491</v>
      </c>
      <c r="D1074" s="93" t="str">
        <f t="shared" si="67"/>
        <v>query:risposte:162</v>
      </c>
      <c r="E1074" s="93" t="str">
        <f t="shared" si="62"/>
        <v>query:risposte:162</v>
      </c>
      <c r="F1074" s="36"/>
      <c r="G1074" s="36"/>
    </row>
    <row r="1075" spans="1:7" ht="15" customHeight="1" x14ac:dyDescent="0.35">
      <c r="A1075" s="79" t="s">
        <v>479</v>
      </c>
      <c r="B1075" s="80">
        <v>162</v>
      </c>
      <c r="C1075" s="55" t="s">
        <v>492</v>
      </c>
      <c r="D1075" s="93" t="str">
        <f t="shared" si="67"/>
        <v>query:risposte:162</v>
      </c>
      <c r="E1075" s="93" t="str">
        <f t="shared" si="62"/>
        <v>query:risposte:162</v>
      </c>
      <c r="F1075" s="36"/>
      <c r="G1075" s="36"/>
    </row>
    <row r="1076" spans="1:7" ht="15" customHeight="1" x14ac:dyDescent="0.35">
      <c r="A1076" s="79" t="s">
        <v>479</v>
      </c>
      <c r="B1076" s="80">
        <v>162</v>
      </c>
      <c r="C1076" s="55" t="s">
        <v>493</v>
      </c>
      <c r="D1076" s="93" t="str">
        <f t="shared" si="67"/>
        <v>query:risposte:162</v>
      </c>
      <c r="E1076" s="93" t="str">
        <f t="shared" si="62"/>
        <v>query:risposte:162</v>
      </c>
      <c r="F1076" s="36"/>
      <c r="G1076" s="36"/>
    </row>
    <row r="1077" spans="1:7" ht="15" customHeight="1" x14ac:dyDescent="0.35">
      <c r="A1077" s="85" t="s">
        <v>479</v>
      </c>
      <c r="B1077" s="80">
        <v>162</v>
      </c>
      <c r="C1077" s="55" t="s">
        <v>494</v>
      </c>
      <c r="D1077" s="93" t="str">
        <f t="shared" si="67"/>
        <v>query:risposte:162</v>
      </c>
      <c r="E1077" s="93" t="str">
        <f t="shared" si="62"/>
        <v>query:risposte:162</v>
      </c>
      <c r="F1077" s="36"/>
      <c r="G1077" s="36"/>
    </row>
    <row r="1078" spans="1:7" ht="15" customHeight="1" x14ac:dyDescent="0.35">
      <c r="A1078" s="79" t="s">
        <v>479</v>
      </c>
      <c r="B1078" s="80">
        <v>162</v>
      </c>
      <c r="C1078" s="55" t="s">
        <v>495</v>
      </c>
      <c r="D1078" s="93" t="str">
        <f t="shared" si="67"/>
        <v>query:risposte:162</v>
      </c>
      <c r="E1078" s="93" t="str">
        <f t="shared" ref="E1078:E1140" si="68">CONCATENATE("query:risposte:",B1078)</f>
        <v>query:risposte:162</v>
      </c>
      <c r="F1078" s="36"/>
      <c r="G1078" s="36"/>
    </row>
    <row r="1079" spans="1:7" ht="15" customHeight="1" x14ac:dyDescent="0.35">
      <c r="A1079" s="79" t="s">
        <v>479</v>
      </c>
      <c r="B1079" s="80">
        <v>162</v>
      </c>
      <c r="C1079" s="55" t="s">
        <v>496</v>
      </c>
      <c r="D1079" s="93" t="str">
        <f t="shared" si="67"/>
        <v>query:risposte:162</v>
      </c>
      <c r="E1079" s="93" t="str">
        <f t="shared" si="68"/>
        <v>query:risposte:162</v>
      </c>
      <c r="F1079" s="36"/>
      <c r="G1079" s="36"/>
    </row>
    <row r="1080" spans="1:7" ht="15" customHeight="1" x14ac:dyDescent="0.35">
      <c r="A1080" s="79" t="s">
        <v>479</v>
      </c>
      <c r="B1080" s="80">
        <v>162</v>
      </c>
      <c r="C1080" s="55" t="s">
        <v>2046</v>
      </c>
      <c r="D1080" s="93" t="str">
        <f t="shared" si="67"/>
        <v>query:risposte:162</v>
      </c>
      <c r="E1080" s="93" t="str">
        <f t="shared" si="68"/>
        <v>query:risposte:162</v>
      </c>
      <c r="F1080" s="36"/>
      <c r="G1080" s="36"/>
    </row>
    <row r="1081" spans="1:7" ht="15" customHeight="1" x14ac:dyDescent="0.35">
      <c r="A1081" s="79" t="s">
        <v>479</v>
      </c>
      <c r="B1081" s="80">
        <v>162</v>
      </c>
      <c r="C1081" s="55" t="s">
        <v>2047</v>
      </c>
      <c r="D1081" s="93" t="str">
        <f t="shared" si="67"/>
        <v>query:risposte:162</v>
      </c>
      <c r="E1081" s="93" t="str">
        <f t="shared" si="68"/>
        <v>query:risposte:162</v>
      </c>
      <c r="F1081" s="36"/>
      <c r="G1081" s="36"/>
    </row>
    <row r="1082" spans="1:7" s="36" customFormat="1" ht="15" customHeight="1" x14ac:dyDescent="0.35">
      <c r="A1082" s="79" t="s">
        <v>479</v>
      </c>
      <c r="B1082" s="80">
        <v>162</v>
      </c>
      <c r="C1082" s="55" t="s">
        <v>497</v>
      </c>
      <c r="D1082" s="93" t="str">
        <f t="shared" si="67"/>
        <v>query:risposte:162</v>
      </c>
      <c r="E1082" s="93" t="str">
        <f t="shared" si="68"/>
        <v>query:risposte:162</v>
      </c>
    </row>
    <row r="1083" spans="1:7" ht="15" customHeight="1" x14ac:dyDescent="0.35">
      <c r="A1083" s="79" t="s">
        <v>479</v>
      </c>
      <c r="B1083" s="80">
        <v>162</v>
      </c>
      <c r="C1083" s="55" t="s">
        <v>498</v>
      </c>
      <c r="D1083" s="93" t="str">
        <f t="shared" si="67"/>
        <v>query:risposte:162</v>
      </c>
      <c r="E1083" s="93" t="str">
        <f t="shared" si="68"/>
        <v>query:risposte:162</v>
      </c>
      <c r="F1083" s="36"/>
      <c r="G1083" s="36"/>
    </row>
    <row r="1084" spans="1:7" ht="15" customHeight="1" x14ac:dyDescent="0.35">
      <c r="A1084" s="79" t="s">
        <v>479</v>
      </c>
      <c r="B1084" s="80">
        <v>162</v>
      </c>
      <c r="C1084" s="55" t="s">
        <v>499</v>
      </c>
      <c r="D1084" s="93" t="str">
        <f t="shared" si="67"/>
        <v>query:risposte:162</v>
      </c>
      <c r="E1084" s="93" t="str">
        <f t="shared" si="68"/>
        <v>query:risposte:162</v>
      </c>
      <c r="F1084" s="36"/>
      <c r="G1084" s="36"/>
    </row>
    <row r="1085" spans="1:7" ht="15" customHeight="1" x14ac:dyDescent="0.35">
      <c r="A1085" s="79" t="s">
        <v>479</v>
      </c>
      <c r="B1085" s="80">
        <v>162</v>
      </c>
      <c r="C1085" s="55" t="s">
        <v>500</v>
      </c>
      <c r="D1085" s="93" t="str">
        <f t="shared" si="67"/>
        <v>query:risposte:162</v>
      </c>
      <c r="E1085" s="93" t="str">
        <f t="shared" si="68"/>
        <v>query:risposte:162</v>
      </c>
      <c r="F1085" s="36"/>
      <c r="G1085" s="36"/>
    </row>
    <row r="1086" spans="1:7" ht="15" customHeight="1" x14ac:dyDescent="0.35">
      <c r="A1086" s="79" t="s">
        <v>479</v>
      </c>
      <c r="B1086" s="80">
        <v>162</v>
      </c>
      <c r="C1086" s="55" t="s">
        <v>2241</v>
      </c>
      <c r="D1086" s="93" t="str">
        <f t="shared" si="67"/>
        <v>query:risposte:162</v>
      </c>
      <c r="E1086" s="93" t="str">
        <f t="shared" si="68"/>
        <v>query:risposte:162</v>
      </c>
      <c r="F1086" s="36"/>
      <c r="G1086" s="36"/>
    </row>
    <row r="1087" spans="1:7" ht="15" customHeight="1" x14ac:dyDescent="0.35">
      <c r="A1087" s="79" t="s">
        <v>479</v>
      </c>
      <c r="B1087" s="80">
        <v>162</v>
      </c>
      <c r="C1087" s="55" t="s">
        <v>501</v>
      </c>
      <c r="D1087" s="93" t="str">
        <f t="shared" si="67"/>
        <v>query:risposte:162</v>
      </c>
      <c r="E1087" s="93" t="str">
        <f t="shared" si="68"/>
        <v>query:risposte:162</v>
      </c>
      <c r="F1087" s="36"/>
      <c r="G1087" s="36"/>
    </row>
    <row r="1088" spans="1:7" ht="15" customHeight="1" x14ac:dyDescent="0.35">
      <c r="A1088" s="79" t="s">
        <v>479</v>
      </c>
      <c r="B1088" s="80">
        <v>162</v>
      </c>
      <c r="C1088" s="55" t="s">
        <v>2240</v>
      </c>
      <c r="D1088" s="93" t="str">
        <f t="shared" si="67"/>
        <v>query:risposte:162</v>
      </c>
      <c r="E1088" s="93" t="str">
        <f t="shared" si="68"/>
        <v>query:risposte:162</v>
      </c>
      <c r="F1088" s="36"/>
      <c r="G1088" s="36"/>
    </row>
    <row r="1089" spans="1:7" ht="15" customHeight="1" x14ac:dyDescent="0.35">
      <c r="A1089" s="79" t="s">
        <v>479</v>
      </c>
      <c r="B1089" s="80">
        <v>162</v>
      </c>
      <c r="C1089" s="96" t="s">
        <v>2242</v>
      </c>
      <c r="D1089" s="93" t="str">
        <f t="shared" si="67"/>
        <v>query:risposte:162</v>
      </c>
      <c r="E1089" s="93" t="str">
        <f t="shared" si="68"/>
        <v>query:risposte:162</v>
      </c>
      <c r="F1089" s="36"/>
      <c r="G1089" s="36"/>
    </row>
    <row r="1090" spans="1:7" ht="15" customHeight="1" x14ac:dyDescent="0.35">
      <c r="A1090" s="79" t="s">
        <v>479</v>
      </c>
      <c r="B1090" s="80">
        <v>162</v>
      </c>
      <c r="C1090" s="55" t="s">
        <v>502</v>
      </c>
      <c r="D1090" s="93" t="str">
        <f t="shared" si="67"/>
        <v>query:risposte:162</v>
      </c>
      <c r="E1090" s="93" t="str">
        <f t="shared" si="68"/>
        <v>query:risposte:162</v>
      </c>
      <c r="F1090" s="36"/>
      <c r="G1090" s="36"/>
    </row>
    <row r="1091" spans="1:7" ht="15" customHeight="1" x14ac:dyDescent="0.35">
      <c r="A1091" s="79" t="s">
        <v>479</v>
      </c>
      <c r="B1091" s="82">
        <v>162</v>
      </c>
      <c r="C1091" s="55" t="s">
        <v>503</v>
      </c>
      <c r="D1091" s="93" t="str">
        <f t="shared" ref="D1091:D1154" si="69">CONCATENATE("query:risposte:",B1091)</f>
        <v>query:risposte:162</v>
      </c>
      <c r="E1091" s="93" t="str">
        <f t="shared" si="68"/>
        <v>query:risposte:162</v>
      </c>
      <c r="F1091" s="36"/>
      <c r="G1091" s="36"/>
    </row>
    <row r="1092" spans="1:7" ht="15" customHeight="1" x14ac:dyDescent="0.35">
      <c r="A1092" s="79" t="s">
        <v>479</v>
      </c>
      <c r="B1092" s="82">
        <v>162</v>
      </c>
      <c r="C1092" s="55" t="s">
        <v>770</v>
      </c>
      <c r="D1092" s="93" t="str">
        <f t="shared" si="69"/>
        <v>query:risposte:162</v>
      </c>
      <c r="E1092" s="93" t="str">
        <f t="shared" si="68"/>
        <v>query:risposte:162</v>
      </c>
      <c r="F1092" s="36"/>
      <c r="G1092" s="36"/>
    </row>
    <row r="1093" spans="1:7" ht="15" customHeight="1" x14ac:dyDescent="0.35">
      <c r="A1093" s="79" t="s">
        <v>479</v>
      </c>
      <c r="B1093" s="80">
        <v>162</v>
      </c>
      <c r="C1093" s="55" t="s">
        <v>771</v>
      </c>
      <c r="D1093" s="93" t="str">
        <f t="shared" si="69"/>
        <v>query:risposte:162</v>
      </c>
      <c r="E1093" s="93" t="str">
        <f t="shared" si="68"/>
        <v>query:risposte:162</v>
      </c>
      <c r="F1093" s="36"/>
      <c r="G1093" s="36"/>
    </row>
    <row r="1094" spans="1:7" ht="15" customHeight="1" x14ac:dyDescent="0.35">
      <c r="A1094" s="79" t="s">
        <v>479</v>
      </c>
      <c r="B1094" s="80">
        <v>162</v>
      </c>
      <c r="C1094" s="55" t="s">
        <v>1491</v>
      </c>
      <c r="D1094" s="93" t="str">
        <f t="shared" si="69"/>
        <v>query:risposte:162</v>
      </c>
      <c r="E1094" s="93" t="str">
        <f t="shared" si="68"/>
        <v>query:risposte:162</v>
      </c>
      <c r="F1094" s="36"/>
      <c r="G1094" s="36"/>
    </row>
    <row r="1095" spans="1:7" s="36" customFormat="1" ht="15" customHeight="1" x14ac:dyDescent="0.35">
      <c r="A1095" s="79" t="s">
        <v>479</v>
      </c>
      <c r="B1095" s="82">
        <v>162</v>
      </c>
      <c r="C1095" s="55" t="s">
        <v>2475</v>
      </c>
      <c r="D1095" s="93" t="str">
        <f t="shared" si="69"/>
        <v>query:risposte:162</v>
      </c>
      <c r="E1095" s="93" t="str">
        <f t="shared" ref="E1095" si="70">CONCATENATE("query:risposte:",B1095)</f>
        <v>query:risposte:162</v>
      </c>
    </row>
    <row r="1096" spans="1:7" ht="15" customHeight="1" x14ac:dyDescent="0.35">
      <c r="A1096" s="79" t="s">
        <v>215</v>
      </c>
      <c r="B1096" s="80">
        <v>166</v>
      </c>
      <c r="C1096" s="48" t="s">
        <v>504</v>
      </c>
      <c r="D1096" s="93" t="str">
        <f t="shared" si="69"/>
        <v>query:risposte:166</v>
      </c>
      <c r="E1096" s="93" t="str">
        <f t="shared" si="68"/>
        <v>query:risposte:166</v>
      </c>
      <c r="F1096" s="36"/>
      <c r="G1096" s="36"/>
    </row>
    <row r="1097" spans="1:7" ht="15" customHeight="1" x14ac:dyDescent="0.35">
      <c r="A1097" s="79" t="s">
        <v>215</v>
      </c>
      <c r="B1097" s="80">
        <v>166</v>
      </c>
      <c r="C1097" s="55" t="s">
        <v>505</v>
      </c>
      <c r="D1097" s="93" t="str">
        <f t="shared" si="69"/>
        <v>query:risposte:166</v>
      </c>
      <c r="E1097" s="93" t="str">
        <f t="shared" si="68"/>
        <v>query:risposte:166</v>
      </c>
      <c r="F1097" s="36"/>
      <c r="G1097" s="36"/>
    </row>
    <row r="1098" spans="1:7" ht="15" customHeight="1" x14ac:dyDescent="0.35">
      <c r="A1098" s="79" t="s">
        <v>215</v>
      </c>
      <c r="B1098" s="80">
        <v>166</v>
      </c>
      <c r="C1098" s="55" t="s">
        <v>506</v>
      </c>
      <c r="D1098" s="93" t="str">
        <f t="shared" si="69"/>
        <v>query:risposte:166</v>
      </c>
      <c r="E1098" s="93" t="str">
        <f t="shared" si="68"/>
        <v>query:risposte:166</v>
      </c>
      <c r="F1098" s="36"/>
      <c r="G1098" s="36"/>
    </row>
    <row r="1099" spans="1:7" ht="15" customHeight="1" x14ac:dyDescent="0.35">
      <c r="A1099" s="79" t="s">
        <v>215</v>
      </c>
      <c r="B1099" s="80">
        <v>166</v>
      </c>
      <c r="C1099" s="55" t="s">
        <v>507</v>
      </c>
      <c r="D1099" s="93" t="str">
        <f t="shared" si="69"/>
        <v>query:risposte:166</v>
      </c>
      <c r="E1099" s="93" t="str">
        <f t="shared" si="68"/>
        <v>query:risposte:166</v>
      </c>
      <c r="F1099" s="36"/>
      <c r="G1099" s="36"/>
    </row>
    <row r="1100" spans="1:7" s="36" customFormat="1" ht="15" customHeight="1" x14ac:dyDescent="0.35">
      <c r="A1100" s="79" t="s">
        <v>215</v>
      </c>
      <c r="B1100" s="80">
        <v>166</v>
      </c>
      <c r="C1100" s="55" t="s">
        <v>508</v>
      </c>
      <c r="D1100" s="93" t="str">
        <f t="shared" si="69"/>
        <v>query:risposte:166</v>
      </c>
      <c r="E1100" s="93" t="str">
        <f t="shared" si="68"/>
        <v>query:risposte:166</v>
      </c>
    </row>
    <row r="1101" spans="1:7" ht="15" customHeight="1" x14ac:dyDescent="0.35">
      <c r="A1101" s="79" t="s">
        <v>215</v>
      </c>
      <c r="B1101" s="80">
        <v>166</v>
      </c>
      <c r="C1101" s="55" t="s">
        <v>509</v>
      </c>
      <c r="D1101" s="93" t="str">
        <f t="shared" si="69"/>
        <v>query:risposte:166</v>
      </c>
      <c r="E1101" s="93" t="str">
        <f t="shared" si="68"/>
        <v>query:risposte:166</v>
      </c>
      <c r="F1101" s="36"/>
      <c r="G1101" s="36"/>
    </row>
    <row r="1102" spans="1:7" s="36" customFormat="1" ht="15" customHeight="1" x14ac:dyDescent="0.35">
      <c r="A1102" s="79" t="s">
        <v>215</v>
      </c>
      <c r="B1102" s="80">
        <v>166</v>
      </c>
      <c r="C1102" s="55" t="s">
        <v>510</v>
      </c>
      <c r="D1102" s="93" t="str">
        <f t="shared" si="69"/>
        <v>query:risposte:166</v>
      </c>
      <c r="E1102" s="93" t="str">
        <f t="shared" si="68"/>
        <v>query:risposte:166</v>
      </c>
    </row>
    <row r="1103" spans="1:7" ht="15" customHeight="1" x14ac:dyDescent="0.35">
      <c r="A1103" s="79" t="s">
        <v>215</v>
      </c>
      <c r="B1103" s="80">
        <v>166</v>
      </c>
      <c r="C1103" s="55" t="s">
        <v>511</v>
      </c>
      <c r="D1103" s="93" t="str">
        <f t="shared" si="69"/>
        <v>query:risposte:166</v>
      </c>
      <c r="E1103" s="93" t="str">
        <f t="shared" si="68"/>
        <v>query:risposte:166</v>
      </c>
      <c r="F1103" s="36"/>
      <c r="G1103" s="36"/>
    </row>
    <row r="1104" spans="1:7" ht="15" customHeight="1" x14ac:dyDescent="0.35">
      <c r="A1104" s="89" t="s">
        <v>215</v>
      </c>
      <c r="B1104" s="80">
        <v>166</v>
      </c>
      <c r="C1104" s="55" t="s">
        <v>512</v>
      </c>
      <c r="D1104" s="93" t="str">
        <f t="shared" si="69"/>
        <v>query:risposte:166</v>
      </c>
      <c r="E1104" s="93" t="str">
        <f t="shared" si="68"/>
        <v>query:risposte:166</v>
      </c>
      <c r="F1104" s="36"/>
      <c r="G1104" s="36"/>
    </row>
    <row r="1105" spans="1:7" s="36" customFormat="1" ht="15" customHeight="1" x14ac:dyDescent="0.35">
      <c r="A1105" s="79" t="s">
        <v>215</v>
      </c>
      <c r="B1105" s="80">
        <v>166</v>
      </c>
      <c r="C1105" s="55" t="s">
        <v>513</v>
      </c>
      <c r="D1105" s="93" t="str">
        <f t="shared" si="69"/>
        <v>query:risposte:166</v>
      </c>
      <c r="E1105" s="93" t="str">
        <f t="shared" si="68"/>
        <v>query:risposte:166</v>
      </c>
    </row>
    <row r="1106" spans="1:7" ht="15" customHeight="1" x14ac:dyDescent="0.35">
      <c r="A1106" s="89" t="s">
        <v>215</v>
      </c>
      <c r="B1106" s="80">
        <v>166</v>
      </c>
      <c r="C1106" s="55" t="s">
        <v>514</v>
      </c>
      <c r="D1106" s="93" t="str">
        <f t="shared" si="69"/>
        <v>query:risposte:166</v>
      </c>
      <c r="E1106" s="93" t="str">
        <f t="shared" si="68"/>
        <v>query:risposte:166</v>
      </c>
      <c r="F1106" s="36"/>
      <c r="G1106" s="36"/>
    </row>
    <row r="1107" spans="1:7" ht="15" customHeight="1" x14ac:dyDescent="0.35">
      <c r="A1107" s="89" t="s">
        <v>215</v>
      </c>
      <c r="B1107" s="80">
        <v>166</v>
      </c>
      <c r="C1107" s="55" t="s">
        <v>515</v>
      </c>
      <c r="D1107" s="93" t="str">
        <f t="shared" si="69"/>
        <v>query:risposte:166</v>
      </c>
      <c r="E1107" s="93" t="str">
        <f t="shared" si="68"/>
        <v>query:risposte:166</v>
      </c>
      <c r="F1107" s="36"/>
      <c r="G1107" s="36"/>
    </row>
    <row r="1108" spans="1:7" ht="15" customHeight="1" x14ac:dyDescent="0.35">
      <c r="A1108" s="79" t="s">
        <v>215</v>
      </c>
      <c r="B1108" s="80">
        <v>166</v>
      </c>
      <c r="C1108" s="55" t="s">
        <v>516</v>
      </c>
      <c r="D1108" s="93" t="str">
        <f t="shared" si="69"/>
        <v>query:risposte:166</v>
      </c>
      <c r="E1108" s="93" t="str">
        <f t="shared" si="68"/>
        <v>query:risposte:166</v>
      </c>
      <c r="F1108" s="36"/>
      <c r="G1108" s="36"/>
    </row>
    <row r="1109" spans="1:7" ht="15" customHeight="1" x14ac:dyDescent="0.35">
      <c r="A1109" s="89" t="s">
        <v>215</v>
      </c>
      <c r="B1109" s="80">
        <v>166</v>
      </c>
      <c r="C1109" s="55" t="s">
        <v>517</v>
      </c>
      <c r="D1109" s="93" t="str">
        <f t="shared" si="69"/>
        <v>query:risposte:166</v>
      </c>
      <c r="E1109" s="93" t="str">
        <f t="shared" si="68"/>
        <v>query:risposte:166</v>
      </c>
      <c r="F1109" s="36"/>
      <c r="G1109" s="36"/>
    </row>
    <row r="1110" spans="1:7" ht="15" customHeight="1" x14ac:dyDescent="0.35">
      <c r="A1110" s="79" t="s">
        <v>215</v>
      </c>
      <c r="B1110" s="80">
        <v>166</v>
      </c>
      <c r="C1110" s="55" t="s">
        <v>518</v>
      </c>
      <c r="D1110" s="93" t="str">
        <f t="shared" si="69"/>
        <v>query:risposte:166</v>
      </c>
      <c r="E1110" s="93" t="str">
        <f t="shared" si="68"/>
        <v>query:risposte:166</v>
      </c>
      <c r="F1110" s="36"/>
      <c r="G1110" s="36"/>
    </row>
    <row r="1111" spans="1:7" ht="15" customHeight="1" x14ac:dyDescent="0.35">
      <c r="A1111" s="79" t="s">
        <v>215</v>
      </c>
      <c r="B1111" s="80">
        <v>166</v>
      </c>
      <c r="C1111" s="55" t="s">
        <v>519</v>
      </c>
      <c r="D1111" s="93" t="str">
        <f t="shared" si="69"/>
        <v>query:risposte:166</v>
      </c>
      <c r="E1111" s="93" t="str">
        <f t="shared" si="68"/>
        <v>query:risposte:166</v>
      </c>
      <c r="F1111" s="36"/>
      <c r="G1111" s="36"/>
    </row>
    <row r="1112" spans="1:7" ht="15" customHeight="1" x14ac:dyDescent="0.35">
      <c r="A1112" s="89" t="s">
        <v>215</v>
      </c>
      <c r="B1112" s="80">
        <v>166</v>
      </c>
      <c r="C1112" s="55" t="s">
        <v>520</v>
      </c>
      <c r="D1112" s="93" t="str">
        <f t="shared" si="69"/>
        <v>query:risposte:166</v>
      </c>
      <c r="E1112" s="93" t="str">
        <f t="shared" si="68"/>
        <v>query:risposte:166</v>
      </c>
      <c r="F1112" s="36"/>
      <c r="G1112" s="36"/>
    </row>
    <row r="1113" spans="1:7" ht="15" customHeight="1" x14ac:dyDescent="0.35">
      <c r="A1113" s="89" t="s">
        <v>215</v>
      </c>
      <c r="B1113" s="82">
        <v>166</v>
      </c>
      <c r="C1113" s="55" t="s">
        <v>521</v>
      </c>
      <c r="D1113" s="93" t="str">
        <f t="shared" si="69"/>
        <v>query:risposte:166</v>
      </c>
      <c r="E1113" s="93" t="str">
        <f t="shared" si="68"/>
        <v>query:risposte:166</v>
      </c>
      <c r="F1113" s="36"/>
      <c r="G1113" s="36"/>
    </row>
    <row r="1114" spans="1:7" ht="15" customHeight="1" x14ac:dyDescent="0.35">
      <c r="A1114" s="79" t="s">
        <v>215</v>
      </c>
      <c r="B1114" s="82">
        <v>166</v>
      </c>
      <c r="C1114" s="55" t="s">
        <v>772</v>
      </c>
      <c r="D1114" s="93" t="str">
        <f t="shared" si="69"/>
        <v>query:risposte:166</v>
      </c>
      <c r="E1114" s="93" t="str">
        <f t="shared" si="68"/>
        <v>query:risposte:166</v>
      </c>
      <c r="F1114" s="36"/>
      <c r="G1114" s="36"/>
    </row>
    <row r="1115" spans="1:7" ht="15" customHeight="1" x14ac:dyDescent="0.35">
      <c r="A1115" s="79" t="s">
        <v>215</v>
      </c>
      <c r="B1115" s="82">
        <v>166</v>
      </c>
      <c r="C1115" s="55" t="s">
        <v>773</v>
      </c>
      <c r="D1115" s="93" t="str">
        <f t="shared" si="69"/>
        <v>query:risposte:166</v>
      </c>
      <c r="E1115" s="93" t="str">
        <f t="shared" si="68"/>
        <v>query:risposte:166</v>
      </c>
      <c r="F1115" s="36"/>
      <c r="G1115" s="36"/>
    </row>
    <row r="1116" spans="1:7" ht="15" customHeight="1" x14ac:dyDescent="0.35">
      <c r="A1116" s="89" t="s">
        <v>215</v>
      </c>
      <c r="B1116" s="82">
        <v>166</v>
      </c>
      <c r="C1116" s="55" t="s">
        <v>774</v>
      </c>
      <c r="D1116" s="93" t="str">
        <f t="shared" si="69"/>
        <v>query:risposte:166</v>
      </c>
      <c r="E1116" s="93" t="str">
        <f t="shared" si="68"/>
        <v>query:risposte:166</v>
      </c>
      <c r="F1116" s="36"/>
      <c r="G1116" s="36"/>
    </row>
    <row r="1117" spans="1:7" ht="15" customHeight="1" x14ac:dyDescent="0.35">
      <c r="A1117" s="79" t="s">
        <v>215</v>
      </c>
      <c r="B1117" s="82">
        <v>166</v>
      </c>
      <c r="C1117" s="55" t="s">
        <v>775</v>
      </c>
      <c r="D1117" s="93" t="str">
        <f t="shared" si="69"/>
        <v>query:risposte:166</v>
      </c>
      <c r="E1117" s="93" t="str">
        <f t="shared" si="68"/>
        <v>query:risposte:166</v>
      </c>
      <c r="F1117" s="36"/>
      <c r="G1117" s="36"/>
    </row>
    <row r="1118" spans="1:7" ht="15" customHeight="1" x14ac:dyDescent="0.35">
      <c r="A1118" s="79" t="s">
        <v>215</v>
      </c>
      <c r="B1118" s="90">
        <v>166</v>
      </c>
      <c r="C1118" s="55" t="s">
        <v>2086</v>
      </c>
      <c r="D1118" s="93" t="str">
        <f t="shared" si="69"/>
        <v>query:risposte:166</v>
      </c>
      <c r="E1118" s="93" t="str">
        <f t="shared" si="68"/>
        <v>query:risposte:166</v>
      </c>
      <c r="F1118" s="36"/>
      <c r="G1118" s="36"/>
    </row>
    <row r="1119" spans="1:7" ht="15" customHeight="1" x14ac:dyDescent="0.35">
      <c r="A1119" s="89" t="s">
        <v>215</v>
      </c>
      <c r="B1119" s="91">
        <v>166</v>
      </c>
      <c r="C1119" s="55" t="s">
        <v>776</v>
      </c>
      <c r="D1119" s="93" t="str">
        <f t="shared" si="69"/>
        <v>query:risposte:166</v>
      </c>
      <c r="E1119" s="93" t="str">
        <f t="shared" si="68"/>
        <v>query:risposte:166</v>
      </c>
      <c r="F1119" s="36"/>
      <c r="G1119" s="36"/>
    </row>
    <row r="1120" spans="1:7" s="36" customFormat="1" ht="15" customHeight="1" x14ac:dyDescent="0.35">
      <c r="A1120" s="79" t="s">
        <v>215</v>
      </c>
      <c r="B1120" s="84">
        <v>166</v>
      </c>
      <c r="C1120" s="55" t="s">
        <v>777</v>
      </c>
      <c r="D1120" s="93" t="str">
        <f t="shared" si="69"/>
        <v>query:risposte:166</v>
      </c>
      <c r="E1120" s="93" t="str">
        <f t="shared" si="68"/>
        <v>query:risposte:166</v>
      </c>
    </row>
    <row r="1121" spans="1:7" s="36" customFormat="1" ht="15" customHeight="1" x14ac:dyDescent="0.35">
      <c r="A1121" s="79" t="s">
        <v>215</v>
      </c>
      <c r="B1121" s="83">
        <v>166</v>
      </c>
      <c r="C1121" s="55" t="s">
        <v>778</v>
      </c>
      <c r="D1121" s="93" t="str">
        <f t="shared" si="69"/>
        <v>query:risposte:166</v>
      </c>
      <c r="E1121" s="93" t="str">
        <f t="shared" si="68"/>
        <v>query:risposte:166</v>
      </c>
    </row>
    <row r="1122" spans="1:7" s="36" customFormat="1" ht="15" customHeight="1" x14ac:dyDescent="0.35">
      <c r="A1122" s="79" t="s">
        <v>215</v>
      </c>
      <c r="B1122" s="83">
        <v>166</v>
      </c>
      <c r="C1122" s="55" t="s">
        <v>1485</v>
      </c>
      <c r="D1122" s="93" t="str">
        <f t="shared" si="69"/>
        <v>query:risposte:166</v>
      </c>
      <c r="E1122" s="93" t="str">
        <f t="shared" si="68"/>
        <v>query:risposte:166</v>
      </c>
    </row>
    <row r="1123" spans="1:7" ht="15" customHeight="1" x14ac:dyDescent="0.35">
      <c r="A1123" s="89" t="s">
        <v>215</v>
      </c>
      <c r="B1123" s="83">
        <v>166</v>
      </c>
      <c r="C1123" s="55" t="s">
        <v>1695</v>
      </c>
      <c r="D1123" s="93" t="str">
        <f t="shared" si="69"/>
        <v>query:risposte:166</v>
      </c>
      <c r="E1123" s="93" t="str">
        <f t="shared" si="68"/>
        <v>query:risposte:166</v>
      </c>
      <c r="F1123" s="36"/>
      <c r="G1123" s="36"/>
    </row>
    <row r="1124" spans="1:7" ht="15" customHeight="1" x14ac:dyDescent="0.35">
      <c r="A1124" s="79" t="s">
        <v>215</v>
      </c>
      <c r="B1124" s="83">
        <v>166</v>
      </c>
      <c r="C1124" s="55" t="s">
        <v>1696</v>
      </c>
      <c r="D1124" s="93" t="str">
        <f t="shared" si="69"/>
        <v>query:risposte:166</v>
      </c>
      <c r="E1124" s="93" t="str">
        <f t="shared" si="68"/>
        <v>query:risposte:166</v>
      </c>
      <c r="F1124" s="36"/>
      <c r="G1124" s="36"/>
    </row>
    <row r="1125" spans="1:7" ht="15" customHeight="1" x14ac:dyDescent="0.35">
      <c r="A1125" s="79" t="s">
        <v>522</v>
      </c>
      <c r="B1125" s="83">
        <v>168</v>
      </c>
      <c r="C1125" s="48" t="s">
        <v>523</v>
      </c>
      <c r="D1125" s="93" t="str">
        <f t="shared" si="69"/>
        <v>query:risposte:168</v>
      </c>
      <c r="E1125" s="93" t="str">
        <f t="shared" si="68"/>
        <v>query:risposte:168</v>
      </c>
      <c r="F1125" s="36"/>
      <c r="G1125" s="36"/>
    </row>
    <row r="1126" spans="1:7" ht="15" customHeight="1" x14ac:dyDescent="0.35">
      <c r="A1126" s="79" t="s">
        <v>522</v>
      </c>
      <c r="B1126" s="83">
        <v>168</v>
      </c>
      <c r="C1126" s="55" t="s">
        <v>526</v>
      </c>
      <c r="D1126" s="93" t="str">
        <f t="shared" si="69"/>
        <v>query:risposte:168</v>
      </c>
      <c r="E1126" s="93" t="str">
        <f t="shared" si="68"/>
        <v>query:risposte:168</v>
      </c>
      <c r="F1126" s="36"/>
      <c r="G1126" s="36"/>
    </row>
    <row r="1127" spans="1:7" ht="15" customHeight="1" x14ac:dyDescent="0.35">
      <c r="A1127" s="79" t="s">
        <v>522</v>
      </c>
      <c r="B1127" s="80">
        <v>168</v>
      </c>
      <c r="C1127" s="55" t="s">
        <v>1528</v>
      </c>
      <c r="D1127" s="93" t="str">
        <f t="shared" si="69"/>
        <v>query:risposte:168</v>
      </c>
      <c r="E1127" s="93" t="str">
        <f t="shared" si="68"/>
        <v>query:risposte:168</v>
      </c>
      <c r="F1127" s="36"/>
      <c r="G1127" s="36"/>
    </row>
    <row r="1128" spans="1:7" ht="15" customHeight="1" x14ac:dyDescent="0.35">
      <c r="A1128" s="79" t="s">
        <v>522</v>
      </c>
      <c r="B1128" s="80">
        <v>168</v>
      </c>
      <c r="C1128" s="55" t="s">
        <v>1529</v>
      </c>
      <c r="D1128" s="93" t="str">
        <f t="shared" si="69"/>
        <v>query:risposte:168</v>
      </c>
      <c r="E1128" s="93" t="str">
        <f t="shared" si="68"/>
        <v>query:risposte:168</v>
      </c>
      <c r="F1128" s="36"/>
      <c r="G1128" s="36"/>
    </row>
    <row r="1129" spans="1:7" ht="15" customHeight="1" x14ac:dyDescent="0.35">
      <c r="A1129" s="79" t="s">
        <v>522</v>
      </c>
      <c r="B1129" s="80">
        <v>168</v>
      </c>
      <c r="C1129" s="55" t="s">
        <v>527</v>
      </c>
      <c r="D1129" s="93" t="str">
        <f t="shared" si="69"/>
        <v>query:risposte:168</v>
      </c>
      <c r="E1129" s="93" t="str">
        <f t="shared" si="68"/>
        <v>query:risposte:168</v>
      </c>
      <c r="F1129" s="36"/>
      <c r="G1129" s="36"/>
    </row>
    <row r="1130" spans="1:7" ht="15" customHeight="1" x14ac:dyDescent="0.35">
      <c r="A1130" s="79" t="s">
        <v>522</v>
      </c>
      <c r="B1130" s="80">
        <v>168</v>
      </c>
      <c r="C1130" s="55" t="s">
        <v>1530</v>
      </c>
      <c r="D1130" s="93" t="str">
        <f t="shared" si="69"/>
        <v>query:risposte:168</v>
      </c>
      <c r="E1130" s="93" t="str">
        <f t="shared" si="68"/>
        <v>query:risposte:168</v>
      </c>
      <c r="F1130" s="36"/>
      <c r="G1130" s="36"/>
    </row>
    <row r="1131" spans="1:7" ht="15" customHeight="1" x14ac:dyDescent="0.35">
      <c r="A1131" s="79" t="s">
        <v>522</v>
      </c>
      <c r="B1131" s="80">
        <v>168</v>
      </c>
      <c r="C1131" s="55" t="s">
        <v>528</v>
      </c>
      <c r="D1131" s="93" t="str">
        <f t="shared" si="69"/>
        <v>query:risposte:168</v>
      </c>
      <c r="E1131" s="93" t="str">
        <f t="shared" si="68"/>
        <v>query:risposte:168</v>
      </c>
      <c r="F1131" s="36"/>
      <c r="G1131" s="36"/>
    </row>
    <row r="1132" spans="1:7" ht="15" customHeight="1" x14ac:dyDescent="0.35">
      <c r="A1132" s="79" t="s">
        <v>522</v>
      </c>
      <c r="B1132" s="80">
        <v>168</v>
      </c>
      <c r="C1132" s="55" t="s">
        <v>1514</v>
      </c>
      <c r="D1132" s="93" t="str">
        <f t="shared" si="69"/>
        <v>query:risposte:168</v>
      </c>
      <c r="E1132" s="93" t="str">
        <f t="shared" si="68"/>
        <v>query:risposte:168</v>
      </c>
      <c r="F1132" s="36"/>
      <c r="G1132" s="36"/>
    </row>
    <row r="1133" spans="1:7" ht="15" customHeight="1" x14ac:dyDescent="0.35">
      <c r="A1133" s="79" t="s">
        <v>522</v>
      </c>
      <c r="B1133" s="80">
        <v>168</v>
      </c>
      <c r="C1133" s="55" t="s">
        <v>1515</v>
      </c>
      <c r="D1133" s="93" t="str">
        <f t="shared" si="69"/>
        <v>query:risposte:168</v>
      </c>
      <c r="E1133" s="93" t="str">
        <f t="shared" si="68"/>
        <v>query:risposte:168</v>
      </c>
      <c r="F1133" s="36"/>
      <c r="G1133" s="36"/>
    </row>
    <row r="1134" spans="1:7" ht="15" customHeight="1" x14ac:dyDescent="0.35">
      <c r="A1134" s="79" t="s">
        <v>522</v>
      </c>
      <c r="B1134" s="80">
        <v>168</v>
      </c>
      <c r="C1134" s="55" t="s">
        <v>1499</v>
      </c>
      <c r="D1134" s="93" t="str">
        <f t="shared" si="69"/>
        <v>query:risposte:168</v>
      </c>
      <c r="E1134" s="93" t="str">
        <f t="shared" si="68"/>
        <v>query:risposte:168</v>
      </c>
      <c r="F1134" s="36"/>
      <c r="G1134" s="36"/>
    </row>
    <row r="1135" spans="1:7" ht="15" customHeight="1" x14ac:dyDescent="0.35">
      <c r="A1135" s="79" t="s">
        <v>522</v>
      </c>
      <c r="B1135" s="80">
        <v>168</v>
      </c>
      <c r="C1135" s="55" t="s">
        <v>538</v>
      </c>
      <c r="D1135" s="93" t="str">
        <f t="shared" si="69"/>
        <v>query:risposte:168</v>
      </c>
      <c r="E1135" s="93" t="str">
        <f t="shared" si="68"/>
        <v>query:risposte:168</v>
      </c>
      <c r="F1135" s="36"/>
      <c r="G1135" s="36"/>
    </row>
    <row r="1136" spans="1:7" ht="15" customHeight="1" x14ac:dyDescent="0.35">
      <c r="A1136" s="79" t="s">
        <v>522</v>
      </c>
      <c r="B1136" s="80">
        <v>168</v>
      </c>
      <c r="C1136" s="55" t="s">
        <v>1516</v>
      </c>
      <c r="D1136" s="93" t="str">
        <f t="shared" si="69"/>
        <v>query:risposte:168</v>
      </c>
      <c r="E1136" s="93" t="str">
        <f t="shared" si="68"/>
        <v>query:risposte:168</v>
      </c>
      <c r="F1136" s="36"/>
      <c r="G1136" s="36"/>
    </row>
    <row r="1137" spans="1:7" ht="15" customHeight="1" x14ac:dyDescent="0.35">
      <c r="A1137" s="79" t="s">
        <v>522</v>
      </c>
      <c r="B1137" s="80">
        <v>168</v>
      </c>
      <c r="C1137" s="55" t="s">
        <v>1517</v>
      </c>
      <c r="D1137" s="93" t="str">
        <f t="shared" si="69"/>
        <v>query:risposte:168</v>
      </c>
      <c r="E1137" s="93" t="str">
        <f t="shared" si="68"/>
        <v>query:risposte:168</v>
      </c>
      <c r="F1137" s="36"/>
      <c r="G1137" s="36"/>
    </row>
    <row r="1138" spans="1:7" ht="15" customHeight="1" x14ac:dyDescent="0.35">
      <c r="A1138" s="79" t="s">
        <v>522</v>
      </c>
      <c r="B1138" s="80">
        <v>168</v>
      </c>
      <c r="C1138" s="55" t="s">
        <v>1627</v>
      </c>
      <c r="D1138" s="93" t="str">
        <f t="shared" si="69"/>
        <v>query:risposte:168</v>
      </c>
      <c r="E1138" s="93" t="str">
        <f t="shared" si="68"/>
        <v>query:risposte:168</v>
      </c>
      <c r="F1138" s="36"/>
      <c r="G1138" s="36"/>
    </row>
    <row r="1139" spans="1:7" ht="15" customHeight="1" x14ac:dyDescent="0.35">
      <c r="A1139" s="79" t="s">
        <v>522</v>
      </c>
      <c r="B1139" s="80">
        <v>168</v>
      </c>
      <c r="C1139" s="55" t="s">
        <v>1531</v>
      </c>
      <c r="D1139" s="93" t="str">
        <f t="shared" si="69"/>
        <v>query:risposte:168</v>
      </c>
      <c r="E1139" s="93" t="str">
        <f t="shared" si="68"/>
        <v>query:risposte:168</v>
      </c>
      <c r="F1139" s="36"/>
      <c r="G1139" s="36"/>
    </row>
    <row r="1140" spans="1:7" ht="15" customHeight="1" x14ac:dyDescent="0.35">
      <c r="A1140" s="79" t="s">
        <v>522</v>
      </c>
      <c r="B1140" s="80">
        <v>168</v>
      </c>
      <c r="C1140" s="55" t="s">
        <v>1938</v>
      </c>
      <c r="D1140" s="93" t="str">
        <f t="shared" si="69"/>
        <v>query:risposte:168</v>
      </c>
      <c r="E1140" s="93" t="str">
        <f t="shared" si="68"/>
        <v>query:risposte:168</v>
      </c>
      <c r="F1140" s="36"/>
      <c r="G1140" s="36"/>
    </row>
    <row r="1141" spans="1:7" s="36" customFormat="1" ht="15" customHeight="1" x14ac:dyDescent="0.35">
      <c r="A1141" s="79" t="s">
        <v>522</v>
      </c>
      <c r="B1141" s="80">
        <v>168</v>
      </c>
      <c r="C1141" s="55" t="s">
        <v>2510</v>
      </c>
      <c r="D1141" s="93" t="str">
        <f t="shared" si="69"/>
        <v>query:risposte:168</v>
      </c>
      <c r="E1141" s="93" t="str">
        <f t="shared" ref="E1141:E1142" si="71">CONCATENATE("query:risposte:",B1141)</f>
        <v>query:risposte:168</v>
      </c>
    </row>
    <row r="1142" spans="1:7" s="36" customFormat="1" ht="15" customHeight="1" x14ac:dyDescent="0.35">
      <c r="A1142" s="79" t="s">
        <v>522</v>
      </c>
      <c r="B1142" s="80">
        <v>168</v>
      </c>
      <c r="C1142" s="55" t="s">
        <v>529</v>
      </c>
      <c r="D1142" s="93" t="str">
        <f t="shared" si="69"/>
        <v>query:risposte:168</v>
      </c>
      <c r="E1142" s="93" t="str">
        <f t="shared" si="71"/>
        <v>query:risposte:168</v>
      </c>
    </row>
    <row r="1143" spans="1:7" ht="15" customHeight="1" x14ac:dyDescent="0.35">
      <c r="A1143" s="79" t="s">
        <v>522</v>
      </c>
      <c r="B1143" s="80">
        <v>168</v>
      </c>
      <c r="C1143" s="55" t="s">
        <v>530</v>
      </c>
      <c r="D1143" s="93" t="str">
        <f t="shared" si="69"/>
        <v>query:risposte:168</v>
      </c>
      <c r="E1143" s="93" t="str">
        <f t="shared" ref="E1143:E1205" si="72">CONCATENATE("query:risposte:",B1143)</f>
        <v>query:risposte:168</v>
      </c>
      <c r="F1143" s="36"/>
      <c r="G1143" s="36"/>
    </row>
    <row r="1144" spans="1:7" ht="15" customHeight="1" x14ac:dyDescent="0.35">
      <c r="A1144" s="79" t="s">
        <v>522</v>
      </c>
      <c r="B1144" s="80">
        <v>168</v>
      </c>
      <c r="C1144" s="55" t="s">
        <v>531</v>
      </c>
      <c r="D1144" s="93" t="str">
        <f t="shared" si="69"/>
        <v>query:risposte:168</v>
      </c>
      <c r="E1144" s="93" t="str">
        <f t="shared" si="72"/>
        <v>query:risposte:168</v>
      </c>
      <c r="F1144" s="36"/>
      <c r="G1144" s="36"/>
    </row>
    <row r="1145" spans="1:7" ht="15" customHeight="1" x14ac:dyDescent="0.35">
      <c r="A1145" s="79" t="s">
        <v>522</v>
      </c>
      <c r="B1145" s="80">
        <v>168</v>
      </c>
      <c r="C1145" s="55" t="s">
        <v>532</v>
      </c>
      <c r="D1145" s="93" t="str">
        <f t="shared" si="69"/>
        <v>query:risposte:168</v>
      </c>
      <c r="E1145" s="93" t="str">
        <f t="shared" si="72"/>
        <v>query:risposte:168</v>
      </c>
      <c r="F1145" s="36"/>
      <c r="G1145" s="36"/>
    </row>
    <row r="1146" spans="1:7" ht="15" customHeight="1" x14ac:dyDescent="0.35">
      <c r="A1146" s="79" t="s">
        <v>522</v>
      </c>
      <c r="B1146" s="80">
        <v>168</v>
      </c>
      <c r="C1146" s="55" t="s">
        <v>533</v>
      </c>
      <c r="D1146" s="93" t="str">
        <f t="shared" si="69"/>
        <v>query:risposte:168</v>
      </c>
      <c r="E1146" s="93" t="str">
        <f t="shared" si="72"/>
        <v>query:risposte:168</v>
      </c>
      <c r="F1146" s="36"/>
      <c r="G1146" s="36"/>
    </row>
    <row r="1147" spans="1:7" ht="15" customHeight="1" x14ac:dyDescent="0.35">
      <c r="A1147" s="79" t="s">
        <v>522</v>
      </c>
      <c r="B1147" s="80">
        <v>168</v>
      </c>
      <c r="C1147" s="55" t="s">
        <v>534</v>
      </c>
      <c r="D1147" s="93" t="str">
        <f t="shared" si="69"/>
        <v>query:risposte:168</v>
      </c>
      <c r="E1147" s="93" t="str">
        <f t="shared" si="72"/>
        <v>query:risposte:168</v>
      </c>
      <c r="F1147" s="36"/>
      <c r="G1147" s="36"/>
    </row>
    <row r="1148" spans="1:7" ht="15" customHeight="1" x14ac:dyDescent="0.35">
      <c r="A1148" s="79" t="s">
        <v>522</v>
      </c>
      <c r="B1148" s="80">
        <v>168</v>
      </c>
      <c r="C1148" s="55" t="s">
        <v>535</v>
      </c>
      <c r="D1148" s="93" t="str">
        <f t="shared" si="69"/>
        <v>query:risposte:168</v>
      </c>
      <c r="E1148" s="93" t="str">
        <f t="shared" si="72"/>
        <v>query:risposte:168</v>
      </c>
      <c r="F1148" s="36"/>
      <c r="G1148" s="36"/>
    </row>
    <row r="1149" spans="1:7" ht="15" customHeight="1" x14ac:dyDescent="0.35">
      <c r="A1149" s="79" t="s">
        <v>522</v>
      </c>
      <c r="B1149" s="80">
        <v>168</v>
      </c>
      <c r="C1149" s="55" t="s">
        <v>536</v>
      </c>
      <c r="D1149" s="93" t="str">
        <f t="shared" si="69"/>
        <v>query:risposte:168</v>
      </c>
      <c r="E1149" s="93" t="str">
        <f t="shared" si="72"/>
        <v>query:risposte:168</v>
      </c>
      <c r="F1149" s="36"/>
      <c r="G1149" s="36"/>
    </row>
    <row r="1150" spans="1:7" ht="15" customHeight="1" x14ac:dyDescent="0.35">
      <c r="A1150" s="79" t="s">
        <v>522</v>
      </c>
      <c r="B1150" s="80">
        <v>168</v>
      </c>
      <c r="C1150" s="55" t="s">
        <v>537</v>
      </c>
      <c r="D1150" s="93" t="str">
        <f t="shared" si="69"/>
        <v>query:risposte:168</v>
      </c>
      <c r="E1150" s="93" t="str">
        <f t="shared" si="72"/>
        <v>query:risposte:168</v>
      </c>
      <c r="F1150" s="36"/>
      <c r="G1150" s="36"/>
    </row>
    <row r="1151" spans="1:7" s="36" customFormat="1" ht="15" customHeight="1" x14ac:dyDescent="0.35">
      <c r="A1151" s="79" t="s">
        <v>522</v>
      </c>
      <c r="B1151" s="80">
        <v>168</v>
      </c>
      <c r="C1151" s="55" t="s">
        <v>539</v>
      </c>
      <c r="D1151" s="93" t="str">
        <f t="shared" si="69"/>
        <v>query:risposte:168</v>
      </c>
      <c r="E1151" s="93" t="str">
        <f t="shared" si="72"/>
        <v>query:risposte:168</v>
      </c>
    </row>
    <row r="1152" spans="1:7" ht="30" customHeight="1" x14ac:dyDescent="0.35">
      <c r="A1152" s="79" t="s">
        <v>522</v>
      </c>
      <c r="B1152" s="80">
        <v>168</v>
      </c>
      <c r="C1152" s="55" t="s">
        <v>2048</v>
      </c>
      <c r="D1152" s="93" t="str">
        <f t="shared" si="69"/>
        <v>query:risposte:168</v>
      </c>
      <c r="E1152" s="93" t="str">
        <f t="shared" si="72"/>
        <v>query:risposte:168</v>
      </c>
      <c r="F1152" s="36"/>
      <c r="G1152" s="36"/>
    </row>
    <row r="1153" spans="1:7" s="36" customFormat="1" ht="15" customHeight="1" x14ac:dyDescent="0.35">
      <c r="A1153" s="79" t="s">
        <v>522</v>
      </c>
      <c r="B1153" s="80">
        <v>168</v>
      </c>
      <c r="C1153" s="55" t="s">
        <v>2049</v>
      </c>
      <c r="D1153" s="93" t="str">
        <f t="shared" si="69"/>
        <v>query:risposte:168</v>
      </c>
      <c r="E1153" s="93" t="str">
        <f t="shared" si="72"/>
        <v>query:risposte:168</v>
      </c>
    </row>
    <row r="1154" spans="1:7" ht="15" customHeight="1" x14ac:dyDescent="0.35">
      <c r="A1154" s="79" t="s">
        <v>522</v>
      </c>
      <c r="B1154" s="80">
        <v>168</v>
      </c>
      <c r="C1154" s="55" t="s">
        <v>2539</v>
      </c>
      <c r="D1154" s="93" t="str">
        <f t="shared" si="69"/>
        <v>query:risposte:168</v>
      </c>
      <c r="E1154" s="93" t="str">
        <f t="shared" si="72"/>
        <v>query:risposte:168</v>
      </c>
      <c r="F1154" s="36"/>
      <c r="G1154" s="36"/>
    </row>
    <row r="1155" spans="1:7" s="36" customFormat="1" ht="15" customHeight="1" x14ac:dyDescent="0.35">
      <c r="A1155" s="79" t="s">
        <v>522</v>
      </c>
      <c r="B1155" s="80">
        <v>168</v>
      </c>
      <c r="C1155" s="55" t="s">
        <v>2252</v>
      </c>
      <c r="D1155" s="93" t="str">
        <f t="shared" ref="D1155:D1218" si="73">CONCATENATE("query:risposte:",B1155)</f>
        <v>query:risposte:168</v>
      </c>
      <c r="E1155" s="93" t="str">
        <f t="shared" si="72"/>
        <v>query:risposte:168</v>
      </c>
    </row>
    <row r="1156" spans="1:7" ht="15" customHeight="1" x14ac:dyDescent="0.35">
      <c r="A1156" s="79" t="s">
        <v>522</v>
      </c>
      <c r="B1156" s="80">
        <v>168</v>
      </c>
      <c r="C1156" s="55" t="s">
        <v>540</v>
      </c>
      <c r="D1156" s="93" t="str">
        <f t="shared" si="73"/>
        <v>query:risposte:168</v>
      </c>
      <c r="E1156" s="93" t="str">
        <f t="shared" si="72"/>
        <v>query:risposte:168</v>
      </c>
      <c r="F1156" s="36"/>
      <c r="G1156" s="36"/>
    </row>
    <row r="1157" spans="1:7" ht="15" customHeight="1" x14ac:dyDescent="0.35">
      <c r="A1157" s="79" t="s">
        <v>522</v>
      </c>
      <c r="B1157" s="80">
        <v>168</v>
      </c>
      <c r="C1157" s="55" t="s">
        <v>541</v>
      </c>
      <c r="D1157" s="93" t="str">
        <f t="shared" si="73"/>
        <v>query:risposte:168</v>
      </c>
      <c r="E1157" s="93" t="str">
        <f t="shared" si="72"/>
        <v>query:risposte:168</v>
      </c>
      <c r="F1157" s="36"/>
      <c r="G1157" s="36"/>
    </row>
    <row r="1158" spans="1:7" ht="15" customHeight="1" x14ac:dyDescent="0.35">
      <c r="A1158" s="79" t="s">
        <v>522</v>
      </c>
      <c r="B1158" s="80">
        <v>168</v>
      </c>
      <c r="C1158" s="55" t="s">
        <v>542</v>
      </c>
      <c r="D1158" s="93" t="str">
        <f t="shared" si="73"/>
        <v>query:risposte:168</v>
      </c>
      <c r="E1158" s="93" t="str">
        <f t="shared" si="72"/>
        <v>query:risposte:168</v>
      </c>
      <c r="F1158" s="36"/>
      <c r="G1158" s="36"/>
    </row>
    <row r="1159" spans="1:7" ht="30" customHeight="1" x14ac:dyDescent="0.35">
      <c r="A1159" s="79" t="s">
        <v>522</v>
      </c>
      <c r="B1159" s="80">
        <v>168</v>
      </c>
      <c r="C1159" s="55" t="s">
        <v>543</v>
      </c>
      <c r="D1159" s="93" t="str">
        <f t="shared" si="73"/>
        <v>query:risposte:168</v>
      </c>
      <c r="E1159" s="93" t="str">
        <f t="shared" si="72"/>
        <v>query:risposte:168</v>
      </c>
      <c r="F1159" s="36"/>
      <c r="G1159" s="36"/>
    </row>
    <row r="1160" spans="1:7" ht="30" customHeight="1" x14ac:dyDescent="0.35">
      <c r="A1160" s="79" t="s">
        <v>522</v>
      </c>
      <c r="B1160" s="80">
        <v>168</v>
      </c>
      <c r="C1160" s="55" t="s">
        <v>2286</v>
      </c>
      <c r="D1160" s="93" t="str">
        <f t="shared" si="73"/>
        <v>query:risposte:168</v>
      </c>
      <c r="E1160" s="93" t="str">
        <f t="shared" si="72"/>
        <v>query:risposte:168</v>
      </c>
      <c r="F1160" s="36"/>
      <c r="G1160" s="36"/>
    </row>
    <row r="1161" spans="1:7" ht="15" customHeight="1" x14ac:dyDescent="0.35">
      <c r="A1161" s="79" t="s">
        <v>522</v>
      </c>
      <c r="B1161" s="80">
        <v>168</v>
      </c>
      <c r="C1161" s="55" t="s">
        <v>1791</v>
      </c>
      <c r="D1161" s="93" t="str">
        <f t="shared" si="73"/>
        <v>query:risposte:168</v>
      </c>
      <c r="E1161" s="93" t="str">
        <f t="shared" si="72"/>
        <v>query:risposte:168</v>
      </c>
      <c r="F1161" s="36"/>
      <c r="G1161" s="36"/>
    </row>
    <row r="1162" spans="1:7" ht="15" customHeight="1" x14ac:dyDescent="0.35">
      <c r="A1162" s="79" t="s">
        <v>522</v>
      </c>
      <c r="B1162" s="80">
        <v>168</v>
      </c>
      <c r="C1162" s="55" t="s">
        <v>544</v>
      </c>
      <c r="D1162" s="93" t="str">
        <f t="shared" si="73"/>
        <v>query:risposte:168</v>
      </c>
      <c r="E1162" s="93" t="str">
        <f t="shared" si="72"/>
        <v>query:risposte:168</v>
      </c>
      <c r="F1162" s="36"/>
      <c r="G1162" s="36"/>
    </row>
    <row r="1163" spans="1:7" ht="15" customHeight="1" x14ac:dyDescent="0.35">
      <c r="A1163" s="79" t="s">
        <v>522</v>
      </c>
      <c r="B1163" s="80">
        <v>168</v>
      </c>
      <c r="C1163" s="55" t="s">
        <v>545</v>
      </c>
      <c r="D1163" s="93" t="str">
        <f t="shared" si="73"/>
        <v>query:risposte:168</v>
      </c>
      <c r="E1163" s="93" t="str">
        <f t="shared" si="72"/>
        <v>query:risposte:168</v>
      </c>
      <c r="F1163" s="36"/>
      <c r="G1163" s="36"/>
    </row>
    <row r="1164" spans="1:7" ht="15" customHeight="1" x14ac:dyDescent="0.35">
      <c r="A1164" s="79" t="s">
        <v>522</v>
      </c>
      <c r="B1164" s="80">
        <v>168</v>
      </c>
      <c r="C1164" s="55" t="s">
        <v>546</v>
      </c>
      <c r="D1164" s="93" t="str">
        <f t="shared" si="73"/>
        <v>query:risposte:168</v>
      </c>
      <c r="E1164" s="93" t="str">
        <f t="shared" si="72"/>
        <v>query:risposte:168</v>
      </c>
      <c r="F1164" s="36"/>
      <c r="G1164" s="36"/>
    </row>
    <row r="1165" spans="1:7" s="36" customFormat="1" ht="15" customHeight="1" x14ac:dyDescent="0.35">
      <c r="A1165" s="79" t="s">
        <v>522</v>
      </c>
      <c r="B1165" s="80">
        <v>168</v>
      </c>
      <c r="C1165" s="55" t="s">
        <v>547</v>
      </c>
      <c r="D1165" s="93" t="str">
        <f t="shared" si="73"/>
        <v>query:risposte:168</v>
      </c>
      <c r="E1165" s="93" t="str">
        <f t="shared" si="72"/>
        <v>query:risposte:168</v>
      </c>
    </row>
    <row r="1166" spans="1:7" ht="15" customHeight="1" x14ac:dyDescent="0.35">
      <c r="A1166" s="79" t="s">
        <v>522</v>
      </c>
      <c r="B1166" s="80">
        <v>168</v>
      </c>
      <c r="C1166" s="55" t="s">
        <v>548</v>
      </c>
      <c r="D1166" s="93" t="str">
        <f t="shared" si="73"/>
        <v>query:risposte:168</v>
      </c>
      <c r="E1166" s="93" t="str">
        <f t="shared" si="72"/>
        <v>query:risposte:168</v>
      </c>
      <c r="F1166" s="36"/>
      <c r="G1166" s="36"/>
    </row>
    <row r="1167" spans="1:7" s="36" customFormat="1" ht="15" customHeight="1" x14ac:dyDescent="0.35">
      <c r="A1167" s="79" t="s">
        <v>522</v>
      </c>
      <c r="B1167" s="80">
        <v>168</v>
      </c>
      <c r="C1167" s="55" t="s">
        <v>549</v>
      </c>
      <c r="D1167" s="93" t="str">
        <f t="shared" si="73"/>
        <v>query:risposte:168</v>
      </c>
      <c r="E1167" s="93" t="str">
        <f t="shared" si="72"/>
        <v>query:risposte:168</v>
      </c>
    </row>
    <row r="1168" spans="1:7" s="36" customFormat="1" ht="15" customHeight="1" x14ac:dyDescent="0.35">
      <c r="A1168" s="79" t="s">
        <v>522</v>
      </c>
      <c r="B1168" s="80">
        <v>168</v>
      </c>
      <c r="C1168" s="55" t="s">
        <v>550</v>
      </c>
      <c r="D1168" s="93" t="str">
        <f t="shared" si="73"/>
        <v>query:risposte:168</v>
      </c>
      <c r="E1168" s="93" t="str">
        <f t="shared" si="72"/>
        <v>query:risposte:168</v>
      </c>
    </row>
    <row r="1169" spans="1:7" ht="15" customHeight="1" x14ac:dyDescent="0.35">
      <c r="A1169" s="79" t="s">
        <v>522</v>
      </c>
      <c r="B1169" s="80">
        <v>168</v>
      </c>
      <c r="C1169" s="55" t="s">
        <v>1790</v>
      </c>
      <c r="D1169" s="93" t="str">
        <f t="shared" si="73"/>
        <v>query:risposte:168</v>
      </c>
      <c r="E1169" s="93" t="str">
        <f t="shared" si="72"/>
        <v>query:risposte:168</v>
      </c>
      <c r="F1169" s="36"/>
      <c r="G1169" s="36"/>
    </row>
    <row r="1170" spans="1:7" ht="15" customHeight="1" x14ac:dyDescent="0.35">
      <c r="A1170" s="79" t="s">
        <v>522</v>
      </c>
      <c r="B1170" s="80">
        <v>168</v>
      </c>
      <c r="C1170" s="55" t="s">
        <v>551</v>
      </c>
      <c r="D1170" s="93" t="str">
        <f t="shared" si="73"/>
        <v>query:risposte:168</v>
      </c>
      <c r="E1170" s="93" t="str">
        <f t="shared" si="72"/>
        <v>query:risposte:168</v>
      </c>
      <c r="F1170" s="36"/>
      <c r="G1170" s="36"/>
    </row>
    <row r="1171" spans="1:7" s="36" customFormat="1" ht="30" customHeight="1" x14ac:dyDescent="0.35">
      <c r="A1171" s="79" t="s">
        <v>522</v>
      </c>
      <c r="B1171" s="80">
        <v>168</v>
      </c>
      <c r="C1171" s="55" t="s">
        <v>552</v>
      </c>
      <c r="D1171" s="93" t="str">
        <f t="shared" si="73"/>
        <v>query:risposte:168</v>
      </c>
      <c r="E1171" s="93" t="str">
        <f t="shared" si="72"/>
        <v>query:risposte:168</v>
      </c>
    </row>
    <row r="1172" spans="1:7" ht="15" customHeight="1" x14ac:dyDescent="0.35">
      <c r="A1172" s="79" t="s">
        <v>522</v>
      </c>
      <c r="B1172" s="80">
        <v>168</v>
      </c>
      <c r="C1172" s="55" t="s">
        <v>553</v>
      </c>
      <c r="D1172" s="93" t="str">
        <f t="shared" si="73"/>
        <v>query:risposte:168</v>
      </c>
      <c r="E1172" s="93" t="str">
        <f t="shared" si="72"/>
        <v>query:risposte:168</v>
      </c>
      <c r="F1172" s="36"/>
      <c r="G1172" s="36"/>
    </row>
    <row r="1173" spans="1:7" ht="15" customHeight="1" x14ac:dyDescent="0.35">
      <c r="A1173" s="79" t="s">
        <v>522</v>
      </c>
      <c r="B1173" s="80">
        <v>168</v>
      </c>
      <c r="C1173" s="55" t="s">
        <v>2239</v>
      </c>
      <c r="D1173" s="93" t="str">
        <f t="shared" si="73"/>
        <v>query:risposte:168</v>
      </c>
      <c r="E1173" s="93" t="str">
        <f t="shared" si="72"/>
        <v>query:risposte:168</v>
      </c>
      <c r="F1173" s="36"/>
      <c r="G1173" s="36"/>
    </row>
    <row r="1174" spans="1:7" ht="15" customHeight="1" x14ac:dyDescent="0.35">
      <c r="A1174" s="79" t="s">
        <v>522</v>
      </c>
      <c r="B1174" s="80">
        <v>168</v>
      </c>
      <c r="C1174" s="55" t="s">
        <v>554</v>
      </c>
      <c r="D1174" s="93" t="str">
        <f t="shared" si="73"/>
        <v>query:risposte:168</v>
      </c>
      <c r="E1174" s="93" t="str">
        <f t="shared" si="72"/>
        <v>query:risposte:168</v>
      </c>
      <c r="F1174" s="36"/>
      <c r="G1174" s="36"/>
    </row>
    <row r="1175" spans="1:7" ht="15" customHeight="1" x14ac:dyDescent="0.35">
      <c r="A1175" s="79" t="s">
        <v>522</v>
      </c>
      <c r="B1175" s="80">
        <v>168</v>
      </c>
      <c r="C1175" s="55" t="s">
        <v>555</v>
      </c>
      <c r="D1175" s="93" t="str">
        <f t="shared" si="73"/>
        <v>query:risposte:168</v>
      </c>
      <c r="E1175" s="93" t="str">
        <f t="shared" si="72"/>
        <v>query:risposte:168</v>
      </c>
      <c r="F1175" s="36"/>
      <c r="G1175" s="36"/>
    </row>
    <row r="1176" spans="1:7" s="36" customFormat="1" ht="15" customHeight="1" x14ac:dyDescent="0.35">
      <c r="A1176" s="79" t="s">
        <v>522</v>
      </c>
      <c r="B1176" s="80">
        <v>168</v>
      </c>
      <c r="C1176" s="55" t="s">
        <v>556</v>
      </c>
      <c r="D1176" s="93" t="str">
        <f t="shared" si="73"/>
        <v>query:risposte:168</v>
      </c>
      <c r="E1176" s="93" t="str">
        <f t="shared" si="72"/>
        <v>query:risposte:168</v>
      </c>
    </row>
    <row r="1177" spans="1:7" ht="15" customHeight="1" x14ac:dyDescent="0.35">
      <c r="A1177" s="79" t="s">
        <v>522</v>
      </c>
      <c r="B1177" s="80">
        <v>168</v>
      </c>
      <c r="C1177" s="55" t="s">
        <v>557</v>
      </c>
      <c r="D1177" s="93" t="str">
        <f t="shared" si="73"/>
        <v>query:risposte:168</v>
      </c>
      <c r="E1177" s="93" t="str">
        <f t="shared" si="72"/>
        <v>query:risposte:168</v>
      </c>
      <c r="F1177" s="36"/>
      <c r="G1177" s="36"/>
    </row>
    <row r="1178" spans="1:7" ht="15" customHeight="1" x14ac:dyDescent="0.35">
      <c r="A1178" s="79" t="s">
        <v>522</v>
      </c>
      <c r="B1178" s="80">
        <v>168</v>
      </c>
      <c r="C1178" s="55" t="s">
        <v>558</v>
      </c>
      <c r="D1178" s="93" t="str">
        <f t="shared" si="73"/>
        <v>query:risposte:168</v>
      </c>
      <c r="E1178" s="93" t="str">
        <f t="shared" si="72"/>
        <v>query:risposte:168</v>
      </c>
      <c r="F1178" s="36"/>
      <c r="G1178" s="36"/>
    </row>
    <row r="1179" spans="1:7" ht="15" customHeight="1" x14ac:dyDescent="0.35">
      <c r="A1179" s="79" t="s">
        <v>522</v>
      </c>
      <c r="B1179" s="80">
        <v>168</v>
      </c>
      <c r="C1179" s="55" t="s">
        <v>559</v>
      </c>
      <c r="D1179" s="93" t="str">
        <f t="shared" si="73"/>
        <v>query:risposte:168</v>
      </c>
      <c r="E1179" s="93" t="str">
        <f t="shared" si="72"/>
        <v>query:risposte:168</v>
      </c>
    </row>
    <row r="1180" spans="1:7" s="36" customFormat="1" ht="15" customHeight="1" x14ac:dyDescent="0.35">
      <c r="A1180" s="79" t="s">
        <v>522</v>
      </c>
      <c r="B1180" s="80">
        <v>168</v>
      </c>
      <c r="C1180" s="55" t="s">
        <v>1535</v>
      </c>
      <c r="D1180" s="93" t="str">
        <f t="shared" si="73"/>
        <v>query:risposte:168</v>
      </c>
      <c r="E1180" s="93" t="str">
        <f t="shared" si="72"/>
        <v>query:risposte:168</v>
      </c>
    </row>
    <row r="1181" spans="1:7" ht="15" customHeight="1" x14ac:dyDescent="0.35">
      <c r="A1181" s="79" t="s">
        <v>522</v>
      </c>
      <c r="B1181" s="80">
        <v>168</v>
      </c>
      <c r="C1181" s="55" t="s">
        <v>560</v>
      </c>
      <c r="D1181" s="93" t="str">
        <f t="shared" si="73"/>
        <v>query:risposte:168</v>
      </c>
      <c r="E1181" s="93" t="str">
        <f t="shared" si="72"/>
        <v>query:risposte:168</v>
      </c>
    </row>
    <row r="1182" spans="1:7" ht="15" customHeight="1" x14ac:dyDescent="0.35">
      <c r="A1182" s="79" t="s">
        <v>522</v>
      </c>
      <c r="B1182" s="80">
        <v>168</v>
      </c>
      <c r="C1182" s="55" t="s">
        <v>561</v>
      </c>
      <c r="D1182" s="93" t="str">
        <f t="shared" si="73"/>
        <v>query:risposte:168</v>
      </c>
      <c r="E1182" s="93" t="str">
        <f t="shared" si="72"/>
        <v>query:risposte:168</v>
      </c>
    </row>
    <row r="1183" spans="1:7" ht="15" customHeight="1" x14ac:dyDescent="0.35">
      <c r="A1183" s="79" t="s">
        <v>522</v>
      </c>
      <c r="B1183" s="80">
        <v>168</v>
      </c>
      <c r="C1183" s="55" t="s">
        <v>2073</v>
      </c>
      <c r="D1183" s="93" t="str">
        <f t="shared" si="73"/>
        <v>query:risposte:168</v>
      </c>
      <c r="E1183" s="93" t="str">
        <f t="shared" si="72"/>
        <v>query:risposte:168</v>
      </c>
    </row>
    <row r="1184" spans="1:7" ht="15" customHeight="1" x14ac:dyDescent="0.35">
      <c r="A1184" s="79" t="s">
        <v>522</v>
      </c>
      <c r="B1184" s="80">
        <v>168</v>
      </c>
      <c r="C1184" s="55" t="s">
        <v>562</v>
      </c>
      <c r="D1184" s="93" t="str">
        <f t="shared" si="73"/>
        <v>query:risposte:168</v>
      </c>
      <c r="E1184" s="93" t="str">
        <f t="shared" si="72"/>
        <v>query:risposte:168</v>
      </c>
    </row>
    <row r="1185" spans="1:5" ht="15" customHeight="1" x14ac:dyDescent="0.35">
      <c r="A1185" s="79" t="s">
        <v>522</v>
      </c>
      <c r="B1185" s="80">
        <v>168</v>
      </c>
      <c r="C1185" s="55" t="s">
        <v>563</v>
      </c>
      <c r="D1185" s="93" t="str">
        <f t="shared" si="73"/>
        <v>query:risposte:168</v>
      </c>
      <c r="E1185" s="93" t="str">
        <f t="shared" si="72"/>
        <v>query:risposte:168</v>
      </c>
    </row>
    <row r="1186" spans="1:5" ht="15" customHeight="1" x14ac:dyDescent="0.35">
      <c r="A1186" s="79" t="s">
        <v>522</v>
      </c>
      <c r="B1186" s="80">
        <v>168</v>
      </c>
      <c r="C1186" s="55" t="s">
        <v>564</v>
      </c>
      <c r="D1186" s="93" t="str">
        <f t="shared" si="73"/>
        <v>query:risposte:168</v>
      </c>
      <c r="E1186" s="93" t="str">
        <f t="shared" si="72"/>
        <v>query:risposte:168</v>
      </c>
    </row>
    <row r="1187" spans="1:5" ht="15" customHeight="1" x14ac:dyDescent="0.35">
      <c r="A1187" s="79" t="s">
        <v>522</v>
      </c>
      <c r="B1187" s="80">
        <v>168</v>
      </c>
      <c r="C1187" s="55" t="s">
        <v>565</v>
      </c>
      <c r="D1187" s="93" t="str">
        <f t="shared" si="73"/>
        <v>query:risposte:168</v>
      </c>
      <c r="E1187" s="93" t="str">
        <f t="shared" si="72"/>
        <v>query:risposte:168</v>
      </c>
    </row>
    <row r="1188" spans="1:5" s="36" customFormat="1" ht="15" customHeight="1" x14ac:dyDescent="0.35">
      <c r="A1188" s="79" t="s">
        <v>522</v>
      </c>
      <c r="B1188" s="80">
        <v>168</v>
      </c>
      <c r="C1188" s="55" t="s">
        <v>1943</v>
      </c>
      <c r="D1188" s="93" t="str">
        <f t="shared" si="73"/>
        <v>query:risposte:168</v>
      </c>
      <c r="E1188" s="93" t="str">
        <f t="shared" si="72"/>
        <v>query:risposte:168</v>
      </c>
    </row>
    <row r="1189" spans="1:5" s="36" customFormat="1" ht="15" customHeight="1" x14ac:dyDescent="0.35">
      <c r="A1189" s="79" t="s">
        <v>522</v>
      </c>
      <c r="B1189" s="80">
        <v>168</v>
      </c>
      <c r="C1189" s="55" t="s">
        <v>566</v>
      </c>
      <c r="D1189" s="93" t="str">
        <f t="shared" si="73"/>
        <v>query:risposte:168</v>
      </c>
      <c r="E1189" s="93" t="str">
        <f t="shared" si="72"/>
        <v>query:risposte:168</v>
      </c>
    </row>
    <row r="1190" spans="1:5" ht="15" customHeight="1" x14ac:dyDescent="0.35">
      <c r="A1190" s="79" t="s">
        <v>522</v>
      </c>
      <c r="B1190" s="80">
        <v>168</v>
      </c>
      <c r="C1190" s="55" t="s">
        <v>567</v>
      </c>
      <c r="D1190" s="93" t="str">
        <f t="shared" si="73"/>
        <v>query:risposte:168</v>
      </c>
      <c r="E1190" s="93" t="str">
        <f t="shared" si="72"/>
        <v>query:risposte:168</v>
      </c>
    </row>
    <row r="1191" spans="1:5" ht="15" customHeight="1" x14ac:dyDescent="0.35">
      <c r="A1191" s="79" t="s">
        <v>522</v>
      </c>
      <c r="B1191" s="80">
        <v>168</v>
      </c>
      <c r="C1191" s="55" t="s">
        <v>568</v>
      </c>
      <c r="D1191" s="93" t="str">
        <f t="shared" si="73"/>
        <v>query:risposte:168</v>
      </c>
      <c r="E1191" s="93" t="str">
        <f t="shared" si="72"/>
        <v>query:risposte:168</v>
      </c>
    </row>
    <row r="1192" spans="1:5" ht="15" customHeight="1" x14ac:dyDescent="0.35">
      <c r="A1192" s="79" t="s">
        <v>522</v>
      </c>
      <c r="B1192" s="80">
        <v>168</v>
      </c>
      <c r="C1192" s="55" t="s">
        <v>569</v>
      </c>
      <c r="D1192" s="93" t="str">
        <f t="shared" si="73"/>
        <v>query:risposte:168</v>
      </c>
      <c r="E1192" s="93" t="str">
        <f t="shared" si="72"/>
        <v>query:risposte:168</v>
      </c>
    </row>
    <row r="1193" spans="1:5" ht="15" customHeight="1" x14ac:dyDescent="0.35">
      <c r="A1193" s="79" t="s">
        <v>522</v>
      </c>
      <c r="B1193" s="80">
        <v>168</v>
      </c>
      <c r="C1193" s="55" t="s">
        <v>2221</v>
      </c>
      <c r="D1193" s="93" t="str">
        <f t="shared" si="73"/>
        <v>query:risposte:168</v>
      </c>
      <c r="E1193" s="93" t="str">
        <f t="shared" si="72"/>
        <v>query:risposte:168</v>
      </c>
    </row>
    <row r="1194" spans="1:5" ht="15" customHeight="1" x14ac:dyDescent="0.35">
      <c r="A1194" s="79" t="s">
        <v>522</v>
      </c>
      <c r="B1194" s="80">
        <v>168</v>
      </c>
      <c r="C1194" s="55" t="s">
        <v>570</v>
      </c>
      <c r="D1194" s="93" t="str">
        <f t="shared" si="73"/>
        <v>query:risposte:168</v>
      </c>
      <c r="E1194" s="93" t="str">
        <f t="shared" si="72"/>
        <v>query:risposte:168</v>
      </c>
    </row>
    <row r="1195" spans="1:5" ht="15" customHeight="1" x14ac:dyDescent="0.35">
      <c r="A1195" s="79" t="s">
        <v>522</v>
      </c>
      <c r="B1195" s="80">
        <v>168</v>
      </c>
      <c r="C1195" s="55" t="s">
        <v>571</v>
      </c>
      <c r="D1195" s="93" t="str">
        <f t="shared" si="73"/>
        <v>query:risposte:168</v>
      </c>
      <c r="E1195" s="93" t="str">
        <f t="shared" si="72"/>
        <v>query:risposte:168</v>
      </c>
    </row>
    <row r="1196" spans="1:5" ht="15" customHeight="1" x14ac:dyDescent="0.35">
      <c r="A1196" s="79" t="s">
        <v>522</v>
      </c>
      <c r="B1196" s="80">
        <v>168</v>
      </c>
      <c r="C1196" s="55" t="s">
        <v>572</v>
      </c>
      <c r="D1196" s="93" t="str">
        <f t="shared" si="73"/>
        <v>query:risposte:168</v>
      </c>
      <c r="E1196" s="93" t="str">
        <f t="shared" si="72"/>
        <v>query:risposte:168</v>
      </c>
    </row>
    <row r="1197" spans="1:5" ht="15" customHeight="1" x14ac:dyDescent="0.35">
      <c r="A1197" s="79" t="s">
        <v>522</v>
      </c>
      <c r="B1197" s="80">
        <v>168</v>
      </c>
      <c r="C1197" s="55" t="s">
        <v>573</v>
      </c>
      <c r="D1197" s="93" t="str">
        <f t="shared" si="73"/>
        <v>query:risposte:168</v>
      </c>
      <c r="E1197" s="93" t="str">
        <f t="shared" si="72"/>
        <v>query:risposte:168</v>
      </c>
    </row>
    <row r="1198" spans="1:5" ht="15" customHeight="1" x14ac:dyDescent="0.35">
      <c r="A1198" s="79" t="s">
        <v>522</v>
      </c>
      <c r="B1198" s="80">
        <v>168</v>
      </c>
      <c r="C1198" s="55" t="s">
        <v>574</v>
      </c>
      <c r="D1198" s="93" t="str">
        <f t="shared" si="73"/>
        <v>query:risposte:168</v>
      </c>
      <c r="E1198" s="93" t="str">
        <f t="shared" si="72"/>
        <v>query:risposte:168</v>
      </c>
    </row>
    <row r="1199" spans="1:5" ht="15" customHeight="1" x14ac:dyDescent="0.35">
      <c r="A1199" s="79" t="s">
        <v>522</v>
      </c>
      <c r="B1199" s="82">
        <v>168</v>
      </c>
      <c r="C1199" s="55" t="s">
        <v>575</v>
      </c>
      <c r="D1199" s="93" t="str">
        <f t="shared" si="73"/>
        <v>query:risposte:168</v>
      </c>
      <c r="E1199" s="93" t="str">
        <f t="shared" si="72"/>
        <v>query:risposte:168</v>
      </c>
    </row>
    <row r="1200" spans="1:5" ht="15" customHeight="1" x14ac:dyDescent="0.35">
      <c r="A1200" s="79" t="s">
        <v>522</v>
      </c>
      <c r="B1200" s="82">
        <v>168</v>
      </c>
      <c r="C1200" s="67" t="s">
        <v>779</v>
      </c>
      <c r="D1200" s="93" t="str">
        <f t="shared" si="73"/>
        <v>query:risposte:168</v>
      </c>
      <c r="E1200" s="93" t="str">
        <f t="shared" si="72"/>
        <v>query:risposte:168</v>
      </c>
    </row>
    <row r="1201" spans="1:27" s="36" customFormat="1" ht="15" customHeight="1" x14ac:dyDescent="0.35">
      <c r="A1201" s="79" t="s">
        <v>522</v>
      </c>
      <c r="B1201" s="82">
        <v>168</v>
      </c>
      <c r="C1201" s="55" t="s">
        <v>780</v>
      </c>
      <c r="D1201" s="93" t="str">
        <f t="shared" si="73"/>
        <v>query:risposte:168</v>
      </c>
      <c r="E1201" s="93" t="str">
        <f t="shared" si="72"/>
        <v>query:risposte:168</v>
      </c>
    </row>
    <row r="1202" spans="1:27" ht="15" customHeight="1" x14ac:dyDescent="0.35">
      <c r="A1202" s="79" t="s">
        <v>522</v>
      </c>
      <c r="B1202" s="82">
        <v>168</v>
      </c>
      <c r="C1202" s="55" t="s">
        <v>781</v>
      </c>
      <c r="D1202" s="93" t="str">
        <f t="shared" si="73"/>
        <v>query:risposte:168</v>
      </c>
      <c r="E1202" s="93" t="str">
        <f t="shared" si="72"/>
        <v>query:risposte:168</v>
      </c>
      <c r="F1202" s="36"/>
      <c r="G1202" s="36"/>
      <c r="H1202" s="36"/>
      <c r="I1202" s="36"/>
      <c r="J1202" s="36"/>
      <c r="K1202" s="36"/>
      <c r="L1202" s="36"/>
      <c r="M1202" s="36"/>
      <c r="N1202" s="36"/>
      <c r="O1202" s="36"/>
    </row>
    <row r="1203" spans="1:27" ht="15" customHeight="1" x14ac:dyDescent="0.35">
      <c r="A1203" s="79" t="s">
        <v>522</v>
      </c>
      <c r="B1203" s="82">
        <v>168</v>
      </c>
      <c r="C1203" s="55" t="s">
        <v>783</v>
      </c>
      <c r="D1203" s="93" t="str">
        <f t="shared" si="73"/>
        <v>query:risposte:168</v>
      </c>
      <c r="E1203" s="93" t="str">
        <f t="shared" si="72"/>
        <v>query:risposte:168</v>
      </c>
    </row>
    <row r="1204" spans="1:27" ht="15" customHeight="1" x14ac:dyDescent="0.35">
      <c r="A1204" s="79" t="s">
        <v>522</v>
      </c>
      <c r="B1204" s="82">
        <v>168</v>
      </c>
      <c r="C1204" s="55" t="s">
        <v>1991</v>
      </c>
      <c r="D1204" s="93" t="str">
        <f t="shared" si="73"/>
        <v>query:risposte:168</v>
      </c>
      <c r="E1204" s="93" t="str">
        <f t="shared" si="72"/>
        <v>query:risposte:168</v>
      </c>
    </row>
    <row r="1205" spans="1:27" ht="15" customHeight="1" x14ac:dyDescent="0.35">
      <c r="A1205" s="79" t="s">
        <v>522</v>
      </c>
      <c r="B1205" s="82">
        <v>168</v>
      </c>
      <c r="C1205" s="55" t="s">
        <v>784</v>
      </c>
      <c r="D1205" s="93" t="str">
        <f t="shared" si="73"/>
        <v>query:risposte:168</v>
      </c>
      <c r="E1205" s="93" t="str">
        <f t="shared" si="72"/>
        <v>query:risposte:168</v>
      </c>
    </row>
    <row r="1206" spans="1:27" ht="15" customHeight="1" x14ac:dyDescent="0.35">
      <c r="A1206" s="79" t="s">
        <v>522</v>
      </c>
      <c r="B1206" s="82">
        <v>168</v>
      </c>
      <c r="C1206" s="55" t="s">
        <v>785</v>
      </c>
      <c r="D1206" s="93" t="str">
        <f t="shared" si="73"/>
        <v>query:risposte:168</v>
      </c>
      <c r="E1206" s="93" t="str">
        <f t="shared" ref="E1206:E1270" si="74">CONCATENATE("query:risposte:",B1206)</f>
        <v>query:risposte:168</v>
      </c>
    </row>
    <row r="1207" spans="1:27" ht="15" customHeight="1" x14ac:dyDescent="0.35">
      <c r="A1207" s="79" t="s">
        <v>522</v>
      </c>
      <c r="B1207" s="82">
        <v>168</v>
      </c>
      <c r="C1207" s="55" t="s">
        <v>786</v>
      </c>
      <c r="D1207" s="93" t="str">
        <f t="shared" si="73"/>
        <v>query:risposte:168</v>
      </c>
      <c r="E1207" s="93" t="str">
        <f t="shared" si="74"/>
        <v>query:risposte:168</v>
      </c>
    </row>
    <row r="1208" spans="1:27" ht="15" customHeight="1" x14ac:dyDescent="0.35">
      <c r="A1208" s="79" t="s">
        <v>522</v>
      </c>
      <c r="B1208" s="82">
        <v>168</v>
      </c>
      <c r="C1208" s="55" t="s">
        <v>787</v>
      </c>
      <c r="D1208" s="93" t="str">
        <f t="shared" si="73"/>
        <v>query:risposte:168</v>
      </c>
      <c r="E1208" s="93" t="str">
        <f t="shared" si="74"/>
        <v>query:risposte:168</v>
      </c>
    </row>
    <row r="1209" spans="1:27" ht="15" customHeight="1" x14ac:dyDescent="0.35">
      <c r="A1209" s="79" t="s">
        <v>522</v>
      </c>
      <c r="B1209" s="82">
        <v>168</v>
      </c>
      <c r="C1209" s="55" t="s">
        <v>788</v>
      </c>
      <c r="D1209" s="93" t="str">
        <f t="shared" si="73"/>
        <v>query:risposte:168</v>
      </c>
      <c r="E1209" s="93" t="str">
        <f t="shared" si="74"/>
        <v>query:risposte:168</v>
      </c>
    </row>
    <row r="1210" spans="1:27" ht="15" customHeight="1" x14ac:dyDescent="0.35">
      <c r="A1210" s="79" t="s">
        <v>522</v>
      </c>
      <c r="B1210" s="82">
        <v>168</v>
      </c>
      <c r="C1210" s="55" t="s">
        <v>789</v>
      </c>
      <c r="D1210" s="93" t="str">
        <f t="shared" si="73"/>
        <v>query:risposte:168</v>
      </c>
      <c r="E1210" s="93" t="str">
        <f t="shared" si="74"/>
        <v>query:risposte:168</v>
      </c>
    </row>
    <row r="1211" spans="1:27" ht="15" customHeight="1" x14ac:dyDescent="0.35">
      <c r="A1211" s="79" t="s">
        <v>522</v>
      </c>
      <c r="B1211" s="82">
        <v>168</v>
      </c>
      <c r="C1211" s="55" t="s">
        <v>790</v>
      </c>
      <c r="D1211" s="93" t="str">
        <f t="shared" si="73"/>
        <v>query:risposte:168</v>
      </c>
      <c r="E1211" s="93" t="str">
        <f t="shared" si="74"/>
        <v>query:risposte:168</v>
      </c>
    </row>
    <row r="1212" spans="1:27" ht="30" customHeight="1" x14ac:dyDescent="0.35">
      <c r="A1212" s="79" t="s">
        <v>522</v>
      </c>
      <c r="B1212" s="82">
        <v>168</v>
      </c>
      <c r="C1212" s="55" t="s">
        <v>1958</v>
      </c>
      <c r="D1212" s="93" t="str">
        <f t="shared" si="73"/>
        <v>query:risposte:168</v>
      </c>
      <c r="E1212" s="93" t="str">
        <f t="shared" si="74"/>
        <v>query:risposte:168</v>
      </c>
    </row>
    <row r="1213" spans="1:27" ht="15" customHeight="1" x14ac:dyDescent="0.35">
      <c r="A1213" s="79" t="s">
        <v>522</v>
      </c>
      <c r="B1213" s="82">
        <v>168</v>
      </c>
      <c r="C1213" s="55" t="s">
        <v>791</v>
      </c>
      <c r="D1213" s="93" t="str">
        <f t="shared" si="73"/>
        <v>query:risposte:168</v>
      </c>
      <c r="E1213" s="80" t="str">
        <f t="shared" si="74"/>
        <v>query:risposte:168</v>
      </c>
    </row>
    <row r="1214" spans="1:27" s="50" customFormat="1" ht="15" customHeight="1" x14ac:dyDescent="0.35">
      <c r="A1214" s="79" t="s">
        <v>522</v>
      </c>
      <c r="B1214" s="82">
        <v>168</v>
      </c>
      <c r="C1214" s="55" t="s">
        <v>792</v>
      </c>
      <c r="D1214" s="93" t="str">
        <f t="shared" si="73"/>
        <v>query:risposte:168</v>
      </c>
      <c r="E1214" s="80" t="str">
        <f t="shared" si="74"/>
        <v>query:risposte:168</v>
      </c>
      <c r="F1214" s="36"/>
      <c r="G1214" s="36"/>
      <c r="H1214" s="36"/>
      <c r="I1214" s="36"/>
      <c r="J1214" s="36"/>
      <c r="K1214" s="36"/>
      <c r="L1214" s="36"/>
      <c r="M1214" s="36"/>
      <c r="N1214" s="36"/>
      <c r="O1214" s="36"/>
      <c r="P1214" s="36"/>
      <c r="Q1214" s="36"/>
      <c r="R1214" s="36"/>
      <c r="S1214" s="36"/>
      <c r="T1214" s="36"/>
      <c r="U1214" s="36"/>
      <c r="V1214" s="36"/>
      <c r="W1214" s="36"/>
      <c r="X1214" s="36"/>
      <c r="Y1214" s="36"/>
      <c r="Z1214" s="36"/>
      <c r="AA1214" s="36"/>
    </row>
    <row r="1215" spans="1:27" s="50" customFormat="1" ht="15" customHeight="1" x14ac:dyDescent="0.35">
      <c r="A1215" s="79" t="s">
        <v>522</v>
      </c>
      <c r="B1215" s="82">
        <v>168</v>
      </c>
      <c r="C1215" s="55" t="s">
        <v>793</v>
      </c>
      <c r="D1215" s="93" t="str">
        <f t="shared" si="73"/>
        <v>query:risposte:168</v>
      </c>
      <c r="E1215" s="80" t="str">
        <f t="shared" si="74"/>
        <v>query:risposte:168</v>
      </c>
      <c r="F1215" s="36"/>
      <c r="G1215" s="36"/>
      <c r="H1215" s="36"/>
      <c r="I1215" s="36"/>
      <c r="J1215" s="36"/>
      <c r="K1215" s="36"/>
      <c r="L1215" s="36"/>
      <c r="M1215" s="36"/>
      <c r="N1215" s="36"/>
      <c r="O1215" s="36"/>
      <c r="P1215" s="36"/>
      <c r="Q1215" s="36"/>
      <c r="R1215" s="36"/>
      <c r="S1215" s="36"/>
      <c r="T1215" s="36"/>
      <c r="U1215" s="36"/>
      <c r="V1215" s="36"/>
      <c r="W1215" s="36"/>
      <c r="X1215" s="36"/>
      <c r="Y1215" s="36"/>
      <c r="Z1215" s="36"/>
      <c r="AA1215" s="36"/>
    </row>
    <row r="1216" spans="1:27" s="50" customFormat="1" ht="15" customHeight="1" x14ac:dyDescent="0.35">
      <c r="A1216" s="79" t="s">
        <v>522</v>
      </c>
      <c r="B1216" s="82">
        <v>168</v>
      </c>
      <c r="C1216" s="55" t="s">
        <v>794</v>
      </c>
      <c r="D1216" s="93" t="str">
        <f t="shared" si="73"/>
        <v>query:risposte:168</v>
      </c>
      <c r="E1216" s="80" t="str">
        <f t="shared" si="74"/>
        <v>query:risposte:168</v>
      </c>
      <c r="F1216" s="36"/>
      <c r="G1216" s="36"/>
      <c r="H1216" s="36"/>
      <c r="I1216" s="36"/>
      <c r="J1216" s="36"/>
      <c r="K1216" s="36"/>
      <c r="L1216" s="36"/>
      <c r="M1216" s="36"/>
      <c r="N1216" s="36"/>
      <c r="O1216" s="36"/>
      <c r="P1216" s="36"/>
      <c r="Q1216" s="36"/>
      <c r="R1216" s="36"/>
      <c r="S1216" s="36"/>
      <c r="T1216" s="36"/>
      <c r="U1216" s="36"/>
      <c r="V1216" s="36"/>
      <c r="W1216" s="36"/>
      <c r="X1216" s="36"/>
      <c r="Y1216" s="36"/>
      <c r="Z1216" s="36"/>
      <c r="AA1216" s="36"/>
    </row>
    <row r="1217" spans="1:27" s="50" customFormat="1" ht="15" customHeight="1" x14ac:dyDescent="0.35">
      <c r="A1217" s="79" t="s">
        <v>522</v>
      </c>
      <c r="B1217" s="82">
        <v>168</v>
      </c>
      <c r="C1217" s="55" t="s">
        <v>795</v>
      </c>
      <c r="D1217" s="93" t="str">
        <f t="shared" si="73"/>
        <v>query:risposte:168</v>
      </c>
      <c r="E1217" s="80" t="str">
        <f t="shared" si="74"/>
        <v>query:risposte:168</v>
      </c>
      <c r="F1217" s="36"/>
      <c r="G1217" s="36"/>
      <c r="H1217" s="36"/>
      <c r="I1217" s="36"/>
      <c r="J1217" s="36"/>
      <c r="K1217" s="36"/>
      <c r="L1217" s="36"/>
      <c r="M1217" s="36"/>
      <c r="N1217" s="36"/>
      <c r="O1217" s="36"/>
      <c r="P1217" s="36"/>
      <c r="Q1217" s="36"/>
      <c r="R1217" s="36"/>
      <c r="S1217" s="36"/>
      <c r="T1217" s="36"/>
      <c r="U1217" s="36"/>
      <c r="V1217" s="36"/>
      <c r="W1217" s="36"/>
      <c r="X1217" s="36"/>
      <c r="Y1217" s="36"/>
      <c r="Z1217" s="36"/>
      <c r="AA1217" s="36"/>
    </row>
    <row r="1218" spans="1:27" s="50" customFormat="1" ht="15" customHeight="1" x14ac:dyDescent="0.35">
      <c r="A1218" s="79" t="s">
        <v>522</v>
      </c>
      <c r="B1218" s="80">
        <v>168</v>
      </c>
      <c r="C1218" s="55" t="s">
        <v>1944</v>
      </c>
      <c r="D1218" s="93" t="str">
        <f t="shared" si="73"/>
        <v>query:risposte:168</v>
      </c>
      <c r="E1218" s="80" t="str">
        <f t="shared" si="74"/>
        <v>query:risposte:168</v>
      </c>
      <c r="F1218" s="36"/>
      <c r="G1218" s="36"/>
      <c r="H1218" s="36"/>
      <c r="I1218" s="36"/>
      <c r="J1218" s="36"/>
      <c r="K1218" s="36"/>
      <c r="L1218" s="36"/>
      <c r="M1218" s="36"/>
      <c r="N1218" s="36"/>
      <c r="O1218" s="36"/>
      <c r="P1218" s="36"/>
      <c r="Q1218" s="36"/>
      <c r="R1218" s="36"/>
      <c r="S1218" s="36"/>
      <c r="T1218" s="36"/>
      <c r="U1218" s="36"/>
      <c r="V1218" s="36"/>
      <c r="W1218" s="36"/>
      <c r="X1218" s="36"/>
      <c r="Y1218" s="36"/>
      <c r="Z1218" s="36"/>
      <c r="AA1218" s="36"/>
    </row>
    <row r="1219" spans="1:27" s="50" customFormat="1" ht="15" customHeight="1" x14ac:dyDescent="0.35">
      <c r="A1219" s="79" t="s">
        <v>522</v>
      </c>
      <c r="B1219" s="83">
        <v>168</v>
      </c>
      <c r="C1219" s="55" t="s">
        <v>1489</v>
      </c>
      <c r="D1219" s="93" t="str">
        <f t="shared" ref="D1219:D1282" si="75">CONCATENATE("query:risposte:",B1219)</f>
        <v>query:risposte:168</v>
      </c>
      <c r="E1219" s="80" t="str">
        <f t="shared" si="74"/>
        <v>query:risposte:168</v>
      </c>
      <c r="F1219" s="36"/>
      <c r="G1219" s="36"/>
      <c r="H1219" s="36"/>
      <c r="I1219" s="36"/>
      <c r="J1219" s="36"/>
      <c r="K1219" s="36"/>
      <c r="L1219" s="36"/>
      <c r="M1219" s="36"/>
      <c r="N1219" s="36"/>
      <c r="O1219" s="36"/>
      <c r="P1219" s="36"/>
      <c r="Q1219" s="36"/>
      <c r="R1219" s="36"/>
      <c r="S1219" s="36"/>
      <c r="T1219" s="36"/>
      <c r="U1219" s="36"/>
      <c r="V1219" s="36"/>
      <c r="W1219" s="36"/>
      <c r="X1219" s="36"/>
      <c r="Y1219" s="36"/>
      <c r="Z1219" s="36"/>
      <c r="AA1219" s="36"/>
    </row>
    <row r="1220" spans="1:27" s="50" customFormat="1" ht="15" customHeight="1" x14ac:dyDescent="0.35">
      <c r="A1220" s="79" t="s">
        <v>522</v>
      </c>
      <c r="B1220" s="83">
        <v>168</v>
      </c>
      <c r="C1220" s="55" t="s">
        <v>1492</v>
      </c>
      <c r="D1220" s="93" t="str">
        <f t="shared" si="75"/>
        <v>query:risposte:168</v>
      </c>
      <c r="E1220" s="80" t="str">
        <f t="shared" si="74"/>
        <v>query:risposte:168</v>
      </c>
      <c r="F1220" s="36"/>
      <c r="G1220" s="36"/>
      <c r="H1220" s="36"/>
      <c r="I1220" s="36"/>
      <c r="J1220" s="36"/>
      <c r="K1220" s="36"/>
      <c r="L1220" s="36"/>
      <c r="M1220" s="36"/>
      <c r="N1220" s="36"/>
      <c r="O1220" s="36"/>
      <c r="P1220" s="36"/>
      <c r="Q1220" s="36"/>
      <c r="R1220" s="36"/>
      <c r="S1220" s="36"/>
      <c r="T1220" s="36"/>
      <c r="U1220" s="36"/>
      <c r="V1220" s="36"/>
      <c r="W1220" s="36"/>
      <c r="X1220" s="36"/>
      <c r="Y1220" s="36"/>
      <c r="Z1220" s="36"/>
      <c r="AA1220" s="36"/>
    </row>
    <row r="1221" spans="1:27" ht="15" customHeight="1" x14ac:dyDescent="0.35">
      <c r="A1221" s="79" t="s">
        <v>522</v>
      </c>
      <c r="B1221" s="83">
        <v>168</v>
      </c>
      <c r="C1221" s="55" t="s">
        <v>1697</v>
      </c>
      <c r="D1221" s="93" t="str">
        <f t="shared" si="75"/>
        <v>query:risposte:168</v>
      </c>
      <c r="E1221" s="80" t="str">
        <f t="shared" si="74"/>
        <v>query:risposte:168</v>
      </c>
    </row>
    <row r="1222" spans="1:27" ht="15" customHeight="1" x14ac:dyDescent="0.35">
      <c r="A1222" s="79" t="s">
        <v>522</v>
      </c>
      <c r="B1222" s="83">
        <v>168</v>
      </c>
      <c r="C1222" s="55" t="s">
        <v>2287</v>
      </c>
      <c r="D1222" s="93" t="str">
        <f t="shared" si="75"/>
        <v>query:risposte:168</v>
      </c>
      <c r="E1222" s="80" t="str">
        <f t="shared" si="74"/>
        <v>query:risposte:168</v>
      </c>
    </row>
    <row r="1223" spans="1:27" ht="15" customHeight="1" x14ac:dyDescent="0.35">
      <c r="A1223" s="79" t="s">
        <v>522</v>
      </c>
      <c r="B1223" s="83">
        <v>168</v>
      </c>
      <c r="C1223" s="55" t="s">
        <v>1698</v>
      </c>
      <c r="D1223" s="93" t="str">
        <f t="shared" si="75"/>
        <v>query:risposte:168</v>
      </c>
      <c r="E1223" s="80" t="str">
        <f t="shared" si="74"/>
        <v>query:risposte:168</v>
      </c>
    </row>
    <row r="1224" spans="1:27" ht="15" customHeight="1" x14ac:dyDescent="0.35">
      <c r="A1224" s="79" t="s">
        <v>522</v>
      </c>
      <c r="B1224" s="80">
        <v>169</v>
      </c>
      <c r="C1224" s="48" t="s">
        <v>576</v>
      </c>
      <c r="D1224" s="93" t="str">
        <f t="shared" si="75"/>
        <v>query:risposte:169</v>
      </c>
      <c r="E1224" s="80" t="str">
        <f t="shared" si="74"/>
        <v>query:risposte:169</v>
      </c>
    </row>
    <row r="1225" spans="1:27" ht="15" customHeight="1" x14ac:dyDescent="0.35">
      <c r="A1225" s="79" t="s">
        <v>522</v>
      </c>
      <c r="B1225" s="80">
        <v>169</v>
      </c>
      <c r="C1225" s="55" t="s">
        <v>1946</v>
      </c>
      <c r="D1225" s="93" t="str">
        <f t="shared" si="75"/>
        <v>query:risposte:169</v>
      </c>
      <c r="E1225" s="80" t="str">
        <f t="shared" si="74"/>
        <v>query:risposte:169</v>
      </c>
      <c r="F1225" s="36"/>
      <c r="G1225" s="36"/>
      <c r="H1225" s="36"/>
      <c r="I1225" s="36"/>
      <c r="J1225" s="36"/>
      <c r="K1225" s="36"/>
      <c r="L1225" s="36"/>
      <c r="M1225" s="36"/>
      <c r="N1225" s="36"/>
      <c r="O1225" s="36"/>
    </row>
    <row r="1226" spans="1:27" ht="15" customHeight="1" x14ac:dyDescent="0.35">
      <c r="A1226" s="79" t="s">
        <v>522</v>
      </c>
      <c r="B1226" s="80">
        <v>169</v>
      </c>
      <c r="C1226" s="55" t="s">
        <v>1537</v>
      </c>
      <c r="D1226" s="93" t="str">
        <f t="shared" si="75"/>
        <v>query:risposte:169</v>
      </c>
      <c r="E1226" s="80" t="str">
        <f t="shared" si="74"/>
        <v>query:risposte:169</v>
      </c>
    </row>
    <row r="1227" spans="1:27" ht="15" customHeight="1" x14ac:dyDescent="0.35">
      <c r="A1227" s="79" t="s">
        <v>522</v>
      </c>
      <c r="B1227" s="80">
        <v>169</v>
      </c>
      <c r="C1227" s="55" t="s">
        <v>1945</v>
      </c>
      <c r="D1227" s="93" t="str">
        <f t="shared" si="75"/>
        <v>query:risposte:169</v>
      </c>
      <c r="E1227" s="80" t="str">
        <f t="shared" si="74"/>
        <v>query:risposte:169</v>
      </c>
    </row>
    <row r="1228" spans="1:27" ht="15" customHeight="1" x14ac:dyDescent="0.35">
      <c r="A1228" s="79" t="s">
        <v>522</v>
      </c>
      <c r="B1228" s="80">
        <v>169</v>
      </c>
      <c r="C1228" s="55" t="s">
        <v>577</v>
      </c>
      <c r="D1228" s="93" t="str">
        <f t="shared" si="75"/>
        <v>query:risposte:169</v>
      </c>
      <c r="E1228" s="80" t="str">
        <f t="shared" si="74"/>
        <v>query:risposte:169</v>
      </c>
    </row>
    <row r="1229" spans="1:27" ht="15" customHeight="1" x14ac:dyDescent="0.35">
      <c r="A1229" s="79" t="s">
        <v>522</v>
      </c>
      <c r="B1229" s="80">
        <v>169</v>
      </c>
      <c r="C1229" s="55" t="s">
        <v>1538</v>
      </c>
      <c r="D1229" s="93" t="str">
        <f t="shared" si="75"/>
        <v>query:risposte:169</v>
      </c>
      <c r="E1229" s="80" t="str">
        <f t="shared" si="74"/>
        <v>query:risposte:169</v>
      </c>
    </row>
    <row r="1230" spans="1:27" ht="15" customHeight="1" x14ac:dyDescent="0.35">
      <c r="A1230" s="79" t="s">
        <v>522</v>
      </c>
      <c r="B1230" s="80">
        <v>169</v>
      </c>
      <c r="C1230" s="55" t="s">
        <v>578</v>
      </c>
      <c r="D1230" s="93" t="str">
        <f t="shared" si="75"/>
        <v>query:risposte:169</v>
      </c>
      <c r="E1230" s="80" t="str">
        <f t="shared" si="74"/>
        <v>query:risposte:169</v>
      </c>
    </row>
    <row r="1231" spans="1:27" ht="15" customHeight="1" x14ac:dyDescent="0.35">
      <c r="A1231" s="79" t="s">
        <v>522</v>
      </c>
      <c r="B1231" s="80">
        <v>169</v>
      </c>
      <c r="C1231" s="55" t="s">
        <v>579</v>
      </c>
      <c r="D1231" s="93" t="str">
        <f t="shared" si="75"/>
        <v>query:risposte:169</v>
      </c>
      <c r="E1231" s="80" t="str">
        <f t="shared" si="74"/>
        <v>query:risposte:169</v>
      </c>
    </row>
    <row r="1232" spans="1:27" ht="15" customHeight="1" x14ac:dyDescent="0.35">
      <c r="A1232" s="79" t="s">
        <v>522</v>
      </c>
      <c r="B1232" s="82">
        <v>169</v>
      </c>
      <c r="C1232" s="55" t="s">
        <v>580</v>
      </c>
      <c r="D1232" s="93" t="str">
        <f t="shared" si="75"/>
        <v>query:risposte:169</v>
      </c>
      <c r="E1232" s="80" t="str">
        <f t="shared" si="74"/>
        <v>query:risposte:169</v>
      </c>
    </row>
    <row r="1233" spans="1:5" ht="15" customHeight="1" x14ac:dyDescent="0.35">
      <c r="A1233" s="79" t="s">
        <v>522</v>
      </c>
      <c r="B1233" s="82">
        <v>169</v>
      </c>
      <c r="C1233" s="55" t="s">
        <v>796</v>
      </c>
      <c r="D1233" s="93" t="str">
        <f t="shared" si="75"/>
        <v>query:risposte:169</v>
      </c>
      <c r="E1233" s="80" t="str">
        <f t="shared" si="74"/>
        <v>query:risposte:169</v>
      </c>
    </row>
    <row r="1234" spans="1:5" ht="15" customHeight="1" x14ac:dyDescent="0.35">
      <c r="A1234" s="79" t="s">
        <v>522</v>
      </c>
      <c r="B1234" s="80">
        <v>169</v>
      </c>
      <c r="C1234" s="55" t="s">
        <v>1947</v>
      </c>
      <c r="D1234" s="93" t="str">
        <f t="shared" si="75"/>
        <v>query:risposte:169</v>
      </c>
      <c r="E1234" s="80" t="str">
        <f t="shared" si="74"/>
        <v>query:risposte:169</v>
      </c>
    </row>
    <row r="1235" spans="1:5" s="36" customFormat="1" ht="15" customHeight="1" x14ac:dyDescent="0.35">
      <c r="A1235" s="79" t="s">
        <v>522</v>
      </c>
      <c r="B1235" s="82">
        <v>169</v>
      </c>
      <c r="C1235" s="55" t="s">
        <v>2075</v>
      </c>
      <c r="D1235" s="93" t="str">
        <f t="shared" si="75"/>
        <v>query:risposte:169</v>
      </c>
      <c r="E1235" s="80" t="str">
        <f t="shared" si="74"/>
        <v>query:risposte:169</v>
      </c>
    </row>
    <row r="1236" spans="1:5" ht="15" customHeight="1" x14ac:dyDescent="0.35">
      <c r="A1236" s="79" t="s">
        <v>522</v>
      </c>
      <c r="B1236" s="82">
        <v>169</v>
      </c>
      <c r="C1236" s="55" t="s">
        <v>2209</v>
      </c>
      <c r="D1236" s="93" t="str">
        <f t="shared" si="75"/>
        <v>query:risposte:169</v>
      </c>
      <c r="E1236" s="80" t="str">
        <f t="shared" si="74"/>
        <v>query:risposte:169</v>
      </c>
    </row>
    <row r="1237" spans="1:5" ht="15" customHeight="1" x14ac:dyDescent="0.35">
      <c r="A1237" s="79" t="s">
        <v>522</v>
      </c>
      <c r="B1237" s="80">
        <v>169</v>
      </c>
      <c r="C1237" s="55" t="s">
        <v>2210</v>
      </c>
      <c r="D1237" s="93" t="str">
        <f t="shared" si="75"/>
        <v>query:risposte:169</v>
      </c>
      <c r="E1237" s="80" t="str">
        <f t="shared" si="74"/>
        <v>query:risposte:169</v>
      </c>
    </row>
    <row r="1238" spans="1:5" ht="15" customHeight="1" x14ac:dyDescent="0.35">
      <c r="A1238" s="79" t="s">
        <v>522</v>
      </c>
      <c r="B1238" s="82">
        <v>169</v>
      </c>
      <c r="C1238" s="55" t="s">
        <v>1626</v>
      </c>
      <c r="D1238" s="93" t="str">
        <f t="shared" si="75"/>
        <v>query:risposte:169</v>
      </c>
      <c r="E1238" s="80" t="str">
        <f t="shared" si="74"/>
        <v>query:risposte:169</v>
      </c>
    </row>
    <row r="1239" spans="1:5" ht="15" customHeight="1" x14ac:dyDescent="0.35">
      <c r="A1239" s="79" t="s">
        <v>522</v>
      </c>
      <c r="B1239" s="82">
        <v>169</v>
      </c>
      <c r="C1239" s="55" t="s">
        <v>1992</v>
      </c>
      <c r="D1239" s="93" t="str">
        <f t="shared" si="75"/>
        <v>query:risposte:169</v>
      </c>
      <c r="E1239" s="80" t="str">
        <f t="shared" si="74"/>
        <v>query:risposte:169</v>
      </c>
    </row>
    <row r="1240" spans="1:5" ht="15" customHeight="1" x14ac:dyDescent="0.35">
      <c r="A1240" s="79" t="s">
        <v>522</v>
      </c>
      <c r="B1240" s="82">
        <v>169</v>
      </c>
      <c r="C1240" s="55" t="s">
        <v>2290</v>
      </c>
      <c r="D1240" s="93" t="str">
        <f t="shared" si="75"/>
        <v>query:risposte:169</v>
      </c>
      <c r="E1240" s="80" t="str">
        <f t="shared" si="74"/>
        <v>query:risposte:169</v>
      </c>
    </row>
    <row r="1241" spans="1:5" ht="15" customHeight="1" x14ac:dyDescent="0.35">
      <c r="A1241" s="79" t="s">
        <v>522</v>
      </c>
      <c r="B1241" s="82">
        <v>169</v>
      </c>
      <c r="C1241" s="55" t="s">
        <v>797</v>
      </c>
      <c r="D1241" s="93" t="str">
        <f t="shared" si="75"/>
        <v>query:risposte:169</v>
      </c>
      <c r="E1241" s="80" t="str">
        <f t="shared" si="74"/>
        <v>query:risposte:169</v>
      </c>
    </row>
    <row r="1242" spans="1:5" ht="15" customHeight="1" x14ac:dyDescent="0.35">
      <c r="A1242" s="79" t="s">
        <v>522</v>
      </c>
      <c r="B1242" s="82">
        <v>169</v>
      </c>
      <c r="C1242" s="55" t="s">
        <v>1928</v>
      </c>
      <c r="D1242" s="93" t="str">
        <f t="shared" si="75"/>
        <v>query:risposte:169</v>
      </c>
      <c r="E1242" s="80" t="str">
        <f t="shared" si="74"/>
        <v>query:risposte:169</v>
      </c>
    </row>
    <row r="1243" spans="1:5" ht="15" customHeight="1" x14ac:dyDescent="0.35">
      <c r="A1243" s="79" t="s">
        <v>581</v>
      </c>
      <c r="B1243" s="80">
        <v>179</v>
      </c>
      <c r="C1243" s="59" t="s">
        <v>582</v>
      </c>
      <c r="D1243" s="93" t="str">
        <f t="shared" si="75"/>
        <v>query:risposte:179</v>
      </c>
      <c r="E1243" s="80" t="str">
        <f t="shared" si="74"/>
        <v>query:risposte:179</v>
      </c>
    </row>
    <row r="1244" spans="1:5" ht="30" customHeight="1" x14ac:dyDescent="0.35">
      <c r="A1244" s="79" t="s">
        <v>581</v>
      </c>
      <c r="B1244" s="80">
        <v>179</v>
      </c>
      <c r="C1244" s="55" t="s">
        <v>583</v>
      </c>
      <c r="D1244" s="93" t="str">
        <f t="shared" si="75"/>
        <v>query:risposte:179</v>
      </c>
      <c r="E1244" s="80" t="str">
        <f t="shared" si="74"/>
        <v>query:risposte:179</v>
      </c>
    </row>
    <row r="1245" spans="1:5" ht="30" customHeight="1" x14ac:dyDescent="0.35">
      <c r="A1245" s="79" t="s">
        <v>581</v>
      </c>
      <c r="B1245" s="80">
        <v>179</v>
      </c>
      <c r="C1245" s="55" t="s">
        <v>2237</v>
      </c>
      <c r="D1245" s="93" t="str">
        <f t="shared" si="75"/>
        <v>query:risposte:179</v>
      </c>
      <c r="E1245" s="80" t="str">
        <f t="shared" si="74"/>
        <v>query:risposte:179</v>
      </c>
    </row>
    <row r="1246" spans="1:5" ht="15" customHeight="1" x14ac:dyDescent="0.35">
      <c r="A1246" s="79" t="s">
        <v>581</v>
      </c>
      <c r="B1246" s="80">
        <v>179</v>
      </c>
      <c r="C1246" s="55" t="s">
        <v>584</v>
      </c>
      <c r="D1246" s="93" t="str">
        <f t="shared" si="75"/>
        <v>query:risposte:179</v>
      </c>
      <c r="E1246" s="80" t="str">
        <f t="shared" si="74"/>
        <v>query:risposte:179</v>
      </c>
    </row>
    <row r="1247" spans="1:5" ht="30" customHeight="1" x14ac:dyDescent="0.35">
      <c r="A1247" s="79" t="s">
        <v>581</v>
      </c>
      <c r="B1247" s="80">
        <v>179</v>
      </c>
      <c r="C1247" s="55" t="s">
        <v>585</v>
      </c>
      <c r="D1247" s="93" t="str">
        <f t="shared" si="75"/>
        <v>query:risposte:179</v>
      </c>
      <c r="E1247" s="80" t="str">
        <f t="shared" si="74"/>
        <v>query:risposte:179</v>
      </c>
    </row>
    <row r="1248" spans="1:5" ht="30" customHeight="1" x14ac:dyDescent="0.35">
      <c r="A1248" s="79" t="s">
        <v>581</v>
      </c>
      <c r="B1248" s="80">
        <v>179</v>
      </c>
      <c r="C1248" s="55" t="s">
        <v>586</v>
      </c>
      <c r="D1248" s="93" t="str">
        <f t="shared" si="75"/>
        <v>query:risposte:179</v>
      </c>
      <c r="E1248" s="80" t="str">
        <f t="shared" si="74"/>
        <v>query:risposte:179</v>
      </c>
    </row>
    <row r="1249" spans="1:27" ht="15" customHeight="1" x14ac:dyDescent="0.35">
      <c r="A1249" s="79" t="s">
        <v>581</v>
      </c>
      <c r="B1249" s="80">
        <v>179</v>
      </c>
      <c r="C1249" s="55" t="s">
        <v>2238</v>
      </c>
      <c r="D1249" s="93" t="str">
        <f t="shared" si="75"/>
        <v>query:risposte:179</v>
      </c>
      <c r="E1249" s="80" t="str">
        <f t="shared" si="74"/>
        <v>query:risposte:179</v>
      </c>
    </row>
    <row r="1250" spans="1:27" ht="15" customHeight="1" x14ac:dyDescent="0.35">
      <c r="A1250" s="79" t="s">
        <v>581</v>
      </c>
      <c r="B1250" s="80">
        <v>179</v>
      </c>
      <c r="C1250" s="55" t="s">
        <v>1596</v>
      </c>
      <c r="D1250" s="93" t="str">
        <f t="shared" si="75"/>
        <v>query:risposte:179</v>
      </c>
      <c r="E1250" s="80" t="str">
        <f t="shared" si="74"/>
        <v>query:risposte:179</v>
      </c>
    </row>
    <row r="1251" spans="1:27" ht="15" customHeight="1" x14ac:dyDescent="0.35">
      <c r="A1251" s="79" t="s">
        <v>581</v>
      </c>
      <c r="B1251" s="80">
        <v>179</v>
      </c>
      <c r="C1251" s="55" t="s">
        <v>1597</v>
      </c>
      <c r="D1251" s="93" t="str">
        <f t="shared" si="75"/>
        <v>query:risposte:179</v>
      </c>
      <c r="E1251" s="80" t="str">
        <f t="shared" si="74"/>
        <v>query:risposte:179</v>
      </c>
    </row>
    <row r="1252" spans="1:27" ht="15" customHeight="1" x14ac:dyDescent="0.35">
      <c r="A1252" s="79" t="s">
        <v>581</v>
      </c>
      <c r="B1252" s="80">
        <v>179</v>
      </c>
      <c r="C1252" s="55" t="s">
        <v>587</v>
      </c>
      <c r="D1252" s="93" t="str">
        <f t="shared" si="75"/>
        <v>query:risposte:179</v>
      </c>
      <c r="E1252" s="80" t="str">
        <f t="shared" si="74"/>
        <v>query:risposte:179</v>
      </c>
    </row>
    <row r="1253" spans="1:27" ht="15" customHeight="1" x14ac:dyDescent="0.35">
      <c r="A1253" s="79" t="s">
        <v>581</v>
      </c>
      <c r="B1253" s="82">
        <v>179</v>
      </c>
      <c r="C1253" s="55" t="s">
        <v>588</v>
      </c>
      <c r="D1253" s="93" t="str">
        <f t="shared" si="75"/>
        <v>query:risposte:179</v>
      </c>
      <c r="E1253" s="80" t="str">
        <f t="shared" si="74"/>
        <v>query:risposte:179</v>
      </c>
    </row>
    <row r="1254" spans="1:27" ht="15" customHeight="1" x14ac:dyDescent="0.35">
      <c r="A1254" s="79" t="s">
        <v>581</v>
      </c>
      <c r="B1254" s="82">
        <v>179</v>
      </c>
      <c r="C1254" s="55" t="s">
        <v>1611</v>
      </c>
      <c r="D1254" s="93" t="str">
        <f t="shared" si="75"/>
        <v>query:risposte:179</v>
      </c>
      <c r="E1254" s="80" t="str">
        <f t="shared" si="74"/>
        <v>query:risposte:179</v>
      </c>
    </row>
    <row r="1255" spans="1:27" ht="15" customHeight="1" x14ac:dyDescent="0.35">
      <c r="A1255" s="79" t="s">
        <v>581</v>
      </c>
      <c r="B1255" s="82">
        <v>179</v>
      </c>
      <c r="C1255" s="55" t="s">
        <v>1612</v>
      </c>
      <c r="D1255" s="93" t="str">
        <f t="shared" si="75"/>
        <v>query:risposte:179</v>
      </c>
      <c r="E1255" s="80" t="str">
        <f t="shared" si="74"/>
        <v>query:risposte:179</v>
      </c>
    </row>
    <row r="1256" spans="1:27" ht="15" customHeight="1" x14ac:dyDescent="0.35">
      <c r="A1256" s="79" t="s">
        <v>581</v>
      </c>
      <c r="B1256" s="82">
        <v>179</v>
      </c>
      <c r="C1256" s="37" t="s">
        <v>1613</v>
      </c>
      <c r="D1256" s="93" t="str">
        <f t="shared" si="75"/>
        <v>query:risposte:179</v>
      </c>
      <c r="E1256" s="80" t="str">
        <f t="shared" si="74"/>
        <v>query:risposte:179</v>
      </c>
    </row>
    <row r="1257" spans="1:27" ht="15" customHeight="1" x14ac:dyDescent="0.35">
      <c r="A1257" s="79" t="s">
        <v>581</v>
      </c>
      <c r="B1257" s="82">
        <v>179</v>
      </c>
      <c r="C1257" s="54" t="s">
        <v>1610</v>
      </c>
      <c r="D1257" s="93" t="str">
        <f t="shared" si="75"/>
        <v>query:risposte:179</v>
      </c>
      <c r="E1257" s="80" t="str">
        <f t="shared" si="74"/>
        <v>query:risposte:179</v>
      </c>
    </row>
    <row r="1258" spans="1:27" ht="15" customHeight="1" x14ac:dyDescent="0.35">
      <c r="A1258" s="79" t="s">
        <v>581</v>
      </c>
      <c r="B1258" s="82">
        <v>179</v>
      </c>
      <c r="C1258" s="54" t="s">
        <v>2279</v>
      </c>
      <c r="D1258" s="93" t="str">
        <f t="shared" si="75"/>
        <v>query:risposte:179</v>
      </c>
      <c r="E1258" s="80" t="str">
        <f t="shared" si="74"/>
        <v>query:risposte:179</v>
      </c>
    </row>
    <row r="1259" spans="1:27" s="50" customFormat="1" ht="15" customHeight="1" x14ac:dyDescent="0.35">
      <c r="A1259" s="79" t="s">
        <v>581</v>
      </c>
      <c r="B1259" s="80">
        <v>179</v>
      </c>
      <c r="C1259" s="54" t="s">
        <v>2072</v>
      </c>
      <c r="D1259" s="93" t="str">
        <f t="shared" si="75"/>
        <v>query:risposte:179</v>
      </c>
      <c r="E1259" s="80" t="str">
        <f t="shared" si="74"/>
        <v>query:risposte:179</v>
      </c>
      <c r="F1259" s="36"/>
      <c r="G1259" s="36"/>
      <c r="H1259" s="36"/>
      <c r="I1259" s="36"/>
      <c r="J1259" s="36"/>
      <c r="K1259" s="36"/>
      <c r="L1259" s="36"/>
      <c r="M1259" s="36"/>
      <c r="N1259" s="36"/>
      <c r="O1259" s="36"/>
      <c r="P1259" s="36"/>
      <c r="Q1259" s="36"/>
      <c r="R1259" s="36"/>
      <c r="S1259" s="36"/>
      <c r="T1259" s="36"/>
      <c r="U1259" s="36"/>
      <c r="V1259" s="36"/>
      <c r="W1259" s="36"/>
      <c r="X1259" s="36"/>
      <c r="Y1259" s="36"/>
      <c r="Z1259" s="36"/>
      <c r="AA1259" s="36"/>
    </row>
    <row r="1260" spans="1:27" s="50" customFormat="1" ht="15" customHeight="1" x14ac:dyDescent="0.35">
      <c r="A1260" s="79" t="s">
        <v>581</v>
      </c>
      <c r="B1260" s="80">
        <v>179</v>
      </c>
      <c r="C1260" s="42" t="s">
        <v>1501</v>
      </c>
      <c r="D1260" s="93" t="str">
        <f t="shared" si="75"/>
        <v>query:risposte:179</v>
      </c>
      <c r="E1260" s="80" t="str">
        <f t="shared" si="74"/>
        <v>query:risposte:179</v>
      </c>
      <c r="F1260" s="36"/>
      <c r="G1260" s="36"/>
      <c r="H1260" s="36"/>
      <c r="I1260" s="36"/>
      <c r="J1260" s="36"/>
      <c r="K1260" s="36"/>
      <c r="L1260" s="36"/>
      <c r="M1260" s="36"/>
      <c r="N1260" s="36"/>
      <c r="O1260" s="36"/>
      <c r="P1260" s="36"/>
      <c r="Q1260" s="36"/>
      <c r="R1260" s="36"/>
      <c r="S1260" s="36"/>
      <c r="T1260" s="36"/>
      <c r="U1260" s="36"/>
      <c r="V1260" s="36"/>
      <c r="W1260" s="36"/>
      <c r="X1260" s="36"/>
      <c r="Y1260" s="36"/>
      <c r="Z1260" s="36"/>
      <c r="AA1260" s="36"/>
    </row>
    <row r="1261" spans="1:27" s="50" customFormat="1" ht="15" customHeight="1" x14ac:dyDescent="0.35">
      <c r="A1261" s="79" t="s">
        <v>581</v>
      </c>
      <c r="B1261" s="80">
        <v>179</v>
      </c>
      <c r="C1261" s="42" t="s">
        <v>2481</v>
      </c>
      <c r="D1261" s="93" t="str">
        <f t="shared" si="75"/>
        <v>query:risposte:179</v>
      </c>
      <c r="E1261" s="80" t="str">
        <f t="shared" ref="E1261" si="76">CONCATENATE("query:risposte:",B1261)</f>
        <v>query:risposte:179</v>
      </c>
      <c r="F1261" s="36"/>
      <c r="G1261" s="36"/>
      <c r="H1261" s="36"/>
      <c r="I1261" s="36"/>
      <c r="J1261" s="36"/>
      <c r="K1261" s="36"/>
      <c r="L1261" s="36"/>
      <c r="M1261" s="36"/>
      <c r="N1261" s="36"/>
      <c r="O1261" s="36"/>
      <c r="P1261" s="36"/>
      <c r="Q1261" s="36"/>
      <c r="R1261" s="36"/>
      <c r="S1261" s="36"/>
      <c r="T1261" s="36"/>
      <c r="U1261" s="36"/>
      <c r="V1261" s="36"/>
      <c r="W1261" s="36"/>
      <c r="X1261" s="36"/>
      <c r="Y1261" s="36"/>
      <c r="Z1261" s="36"/>
      <c r="AA1261" s="36"/>
    </row>
    <row r="1262" spans="1:27" s="50" customFormat="1" ht="15" customHeight="1" x14ac:dyDescent="0.35">
      <c r="A1262" s="79" t="s">
        <v>581</v>
      </c>
      <c r="B1262" s="80">
        <v>180</v>
      </c>
      <c r="C1262" s="61" t="s">
        <v>589</v>
      </c>
      <c r="D1262" s="93" t="str">
        <f t="shared" si="75"/>
        <v>query:risposte:180</v>
      </c>
      <c r="E1262" s="80" t="str">
        <f t="shared" si="74"/>
        <v>query:risposte:180</v>
      </c>
      <c r="F1262" s="36"/>
      <c r="G1262" s="36"/>
      <c r="H1262" s="36"/>
      <c r="I1262" s="36"/>
      <c r="J1262" s="36"/>
      <c r="K1262" s="36"/>
      <c r="L1262" s="36"/>
      <c r="M1262" s="36"/>
      <c r="N1262" s="36"/>
      <c r="O1262" s="36"/>
      <c r="P1262" s="36"/>
      <c r="Q1262" s="36"/>
      <c r="R1262" s="36"/>
      <c r="S1262" s="36"/>
      <c r="T1262" s="36"/>
      <c r="U1262" s="36"/>
      <c r="V1262" s="36"/>
      <c r="W1262" s="36"/>
      <c r="X1262" s="36"/>
      <c r="Y1262" s="36"/>
      <c r="Z1262" s="36"/>
      <c r="AA1262" s="36"/>
    </row>
    <row r="1263" spans="1:27" s="50" customFormat="1" ht="15" customHeight="1" x14ac:dyDescent="0.35">
      <c r="A1263" s="79" t="s">
        <v>581</v>
      </c>
      <c r="B1263" s="80">
        <v>180</v>
      </c>
      <c r="C1263" s="41" t="s">
        <v>590</v>
      </c>
      <c r="D1263" s="93" t="str">
        <f t="shared" si="75"/>
        <v>query:risposte:180</v>
      </c>
      <c r="E1263" s="80" t="str">
        <f t="shared" si="74"/>
        <v>query:risposte:180</v>
      </c>
      <c r="F1263" s="36"/>
      <c r="G1263" s="36"/>
      <c r="H1263" s="36"/>
      <c r="I1263" s="36"/>
      <c r="J1263" s="36"/>
      <c r="K1263" s="36"/>
      <c r="L1263" s="36"/>
      <c r="M1263" s="36"/>
      <c r="N1263" s="36"/>
      <c r="O1263" s="36"/>
      <c r="P1263" s="36"/>
      <c r="Q1263" s="36"/>
      <c r="R1263" s="36"/>
      <c r="S1263" s="36"/>
      <c r="T1263" s="36"/>
      <c r="U1263" s="36"/>
      <c r="V1263" s="36"/>
      <c r="W1263" s="36"/>
      <c r="X1263" s="36"/>
      <c r="Y1263" s="36"/>
      <c r="Z1263" s="36"/>
      <c r="AA1263" s="36"/>
    </row>
    <row r="1264" spans="1:27" s="50" customFormat="1" ht="15" customHeight="1" x14ac:dyDescent="0.35">
      <c r="A1264" s="79" t="s">
        <v>581</v>
      </c>
      <c r="B1264" s="80">
        <v>180</v>
      </c>
      <c r="C1264" s="41" t="s">
        <v>591</v>
      </c>
      <c r="D1264" s="93" t="str">
        <f t="shared" si="75"/>
        <v>query:risposte:180</v>
      </c>
      <c r="E1264" s="80" t="str">
        <f t="shared" si="74"/>
        <v>query:risposte:180</v>
      </c>
      <c r="F1264" s="36"/>
      <c r="G1264" s="36"/>
      <c r="H1264" s="36"/>
      <c r="I1264" s="36"/>
      <c r="J1264" s="36"/>
      <c r="K1264" s="36"/>
      <c r="L1264" s="36"/>
      <c r="M1264" s="36"/>
      <c r="N1264" s="36"/>
      <c r="O1264" s="36"/>
      <c r="P1264" s="36"/>
      <c r="Q1264" s="36"/>
      <c r="R1264" s="36"/>
      <c r="S1264" s="36"/>
      <c r="T1264" s="36"/>
      <c r="U1264" s="36"/>
      <c r="V1264" s="36"/>
      <c r="W1264" s="36"/>
      <c r="X1264" s="36"/>
      <c r="Y1264" s="36"/>
      <c r="Z1264" s="36"/>
      <c r="AA1264" s="36"/>
    </row>
    <row r="1265" spans="1:27" s="50" customFormat="1" ht="15" customHeight="1" x14ac:dyDescent="0.35">
      <c r="A1265" s="79" t="s">
        <v>581</v>
      </c>
      <c r="B1265" s="80">
        <v>180</v>
      </c>
      <c r="C1265" s="41" t="s">
        <v>1671</v>
      </c>
      <c r="D1265" s="93" t="str">
        <f t="shared" si="75"/>
        <v>query:risposte:180</v>
      </c>
      <c r="E1265" s="80" t="str">
        <f t="shared" si="74"/>
        <v>query:risposte:180</v>
      </c>
      <c r="F1265" s="36"/>
      <c r="G1265" s="36"/>
      <c r="H1265" s="36"/>
      <c r="I1265" s="36"/>
      <c r="J1265" s="36"/>
      <c r="K1265" s="36"/>
      <c r="L1265" s="36"/>
      <c r="M1265" s="36"/>
      <c r="N1265" s="36"/>
      <c r="O1265" s="36"/>
      <c r="P1265" s="36"/>
      <c r="Q1265" s="36"/>
      <c r="R1265" s="36"/>
      <c r="S1265" s="36"/>
      <c r="T1265" s="36"/>
      <c r="U1265" s="36"/>
      <c r="V1265" s="36"/>
      <c r="W1265" s="36"/>
      <c r="X1265" s="36"/>
      <c r="Y1265" s="36"/>
      <c r="Z1265" s="36"/>
      <c r="AA1265" s="36"/>
    </row>
    <row r="1266" spans="1:27" s="50" customFormat="1" ht="15" customHeight="1" x14ac:dyDescent="0.35">
      <c r="A1266" s="79" t="s">
        <v>581</v>
      </c>
      <c r="B1266" s="80">
        <v>180</v>
      </c>
      <c r="C1266" s="41" t="s">
        <v>1906</v>
      </c>
      <c r="D1266" s="93" t="str">
        <f t="shared" si="75"/>
        <v>query:risposte:180</v>
      </c>
      <c r="E1266" s="80" t="str">
        <f t="shared" si="74"/>
        <v>query:risposte:180</v>
      </c>
      <c r="F1266" s="36"/>
      <c r="G1266" s="36"/>
      <c r="H1266" s="36"/>
      <c r="I1266" s="36"/>
      <c r="J1266" s="36"/>
      <c r="K1266" s="36"/>
      <c r="L1266" s="36"/>
      <c r="M1266" s="36"/>
      <c r="N1266" s="36"/>
      <c r="O1266" s="36"/>
      <c r="P1266" s="36"/>
      <c r="Q1266" s="36"/>
      <c r="R1266" s="36"/>
      <c r="S1266" s="36"/>
      <c r="T1266" s="36"/>
      <c r="U1266" s="36"/>
      <c r="V1266" s="36"/>
      <c r="W1266" s="36"/>
      <c r="X1266" s="36"/>
      <c r="Y1266" s="36"/>
      <c r="Z1266" s="36"/>
      <c r="AA1266" s="36"/>
    </row>
    <row r="1267" spans="1:27" s="50" customFormat="1" ht="15" customHeight="1" x14ac:dyDescent="0.35">
      <c r="A1267" s="79" t="s">
        <v>581</v>
      </c>
      <c r="B1267" s="80">
        <v>180</v>
      </c>
      <c r="C1267" s="37" t="s">
        <v>1907</v>
      </c>
      <c r="D1267" s="93" t="str">
        <f t="shared" si="75"/>
        <v>query:risposte:180</v>
      </c>
      <c r="E1267" s="80" t="str">
        <f t="shared" si="74"/>
        <v>query:risposte:180</v>
      </c>
      <c r="F1267" s="36"/>
      <c r="G1267" s="36"/>
      <c r="H1267" s="36"/>
      <c r="I1267" s="36"/>
      <c r="J1267" s="36"/>
      <c r="K1267" s="36"/>
      <c r="L1267" s="36"/>
      <c r="M1267" s="36"/>
      <c r="N1267" s="36"/>
      <c r="O1267" s="36"/>
      <c r="P1267" s="36"/>
      <c r="Q1267" s="36"/>
      <c r="R1267" s="36"/>
      <c r="S1267" s="36"/>
      <c r="T1267" s="36"/>
      <c r="U1267" s="36"/>
      <c r="V1267" s="36"/>
      <c r="W1267" s="36"/>
      <c r="X1267" s="36"/>
      <c r="Y1267" s="36"/>
      <c r="Z1267" s="36"/>
      <c r="AA1267" s="36"/>
    </row>
    <row r="1268" spans="1:27" s="50" customFormat="1" ht="15" customHeight="1" x14ac:dyDescent="0.35">
      <c r="A1268" s="79" t="s">
        <v>581</v>
      </c>
      <c r="B1268" s="80">
        <v>180</v>
      </c>
      <c r="C1268" s="42" t="s">
        <v>592</v>
      </c>
      <c r="D1268" s="93" t="str">
        <f t="shared" si="75"/>
        <v>query:risposte:180</v>
      </c>
      <c r="E1268" s="80" t="str">
        <f t="shared" si="74"/>
        <v>query:risposte:180</v>
      </c>
      <c r="F1268" s="36"/>
      <c r="G1268" s="36"/>
      <c r="H1268" s="36"/>
      <c r="I1268" s="36"/>
      <c r="J1268" s="36"/>
      <c r="K1268" s="36"/>
      <c r="L1268" s="36"/>
      <c r="M1268" s="36"/>
      <c r="N1268" s="36"/>
      <c r="O1268" s="36"/>
      <c r="P1268" s="36"/>
      <c r="Q1268" s="36"/>
      <c r="R1268" s="36"/>
      <c r="S1268" s="36"/>
      <c r="T1268" s="36"/>
      <c r="U1268" s="36"/>
      <c r="V1268" s="36"/>
      <c r="W1268" s="36"/>
      <c r="X1268" s="36"/>
      <c r="Y1268" s="36"/>
      <c r="Z1268" s="36"/>
      <c r="AA1268" s="36"/>
    </row>
    <row r="1269" spans="1:27" s="50" customFormat="1" ht="15" customHeight="1" x14ac:dyDescent="0.35">
      <c r="A1269" s="79" t="s">
        <v>581</v>
      </c>
      <c r="B1269" s="82">
        <v>181</v>
      </c>
      <c r="C1269" s="73" t="s">
        <v>593</v>
      </c>
      <c r="D1269" s="93" t="str">
        <f t="shared" si="75"/>
        <v>query:risposte:181</v>
      </c>
      <c r="E1269" s="80" t="str">
        <f t="shared" si="74"/>
        <v>query:risposte:181</v>
      </c>
      <c r="F1269" s="36"/>
      <c r="G1269" s="36"/>
      <c r="H1269" s="36"/>
      <c r="I1269" s="36"/>
      <c r="J1269" s="36"/>
      <c r="K1269" s="36"/>
      <c r="L1269" s="36"/>
      <c r="M1269" s="36"/>
      <c r="N1269" s="36"/>
      <c r="O1269" s="36"/>
      <c r="P1269" s="36"/>
      <c r="Q1269" s="36"/>
      <c r="R1269" s="36"/>
      <c r="S1269" s="36"/>
      <c r="T1269" s="36"/>
      <c r="U1269" s="36"/>
      <c r="V1269" s="36"/>
      <c r="W1269" s="36"/>
      <c r="X1269" s="36"/>
      <c r="Y1269" s="36"/>
      <c r="Z1269" s="36"/>
      <c r="AA1269" s="36"/>
    </row>
    <row r="1270" spans="1:27" s="50" customFormat="1" ht="30" customHeight="1" x14ac:dyDescent="0.35">
      <c r="A1270" s="79" t="s">
        <v>581</v>
      </c>
      <c r="B1270" s="82">
        <v>181</v>
      </c>
      <c r="C1270" s="54" t="s">
        <v>2219</v>
      </c>
      <c r="D1270" s="93" t="str">
        <f t="shared" si="75"/>
        <v>query:risposte:181</v>
      </c>
      <c r="E1270" s="80" t="str">
        <f t="shared" si="74"/>
        <v>query:risposte:181</v>
      </c>
      <c r="F1270" s="36"/>
      <c r="G1270" s="36"/>
      <c r="H1270" s="36"/>
      <c r="I1270" s="36"/>
      <c r="J1270" s="36"/>
      <c r="K1270" s="36"/>
      <c r="L1270" s="36"/>
      <c r="M1270" s="36"/>
      <c r="N1270" s="36"/>
      <c r="O1270" s="36"/>
      <c r="P1270" s="36"/>
      <c r="Q1270" s="36"/>
      <c r="R1270" s="36"/>
      <c r="S1270" s="36"/>
      <c r="T1270" s="36"/>
      <c r="U1270" s="36"/>
      <c r="V1270" s="36"/>
      <c r="W1270" s="36"/>
      <c r="X1270" s="36"/>
      <c r="Y1270" s="36"/>
      <c r="Z1270" s="36"/>
      <c r="AA1270" s="36"/>
    </row>
    <row r="1271" spans="1:27" s="50" customFormat="1" ht="15" customHeight="1" x14ac:dyDescent="0.35">
      <c r="A1271" s="79" t="s">
        <v>581</v>
      </c>
      <c r="B1271" s="82">
        <v>181</v>
      </c>
      <c r="C1271" s="54" t="s">
        <v>2220</v>
      </c>
      <c r="D1271" s="93" t="str">
        <f t="shared" si="75"/>
        <v>query:risposte:181</v>
      </c>
      <c r="E1271" s="80" t="str">
        <f t="shared" ref="E1271:E1335" si="77">CONCATENATE("query:risposte:",B1271)</f>
        <v>query:risposte:181</v>
      </c>
      <c r="F1271" s="36"/>
      <c r="G1271" s="36"/>
      <c r="H1271" s="36"/>
      <c r="I1271" s="36"/>
      <c r="J1271" s="36"/>
      <c r="K1271" s="36"/>
      <c r="L1271" s="36"/>
      <c r="M1271" s="36"/>
      <c r="N1271" s="36"/>
      <c r="O1271" s="36"/>
      <c r="P1271" s="36"/>
      <c r="Q1271" s="36"/>
      <c r="R1271" s="36"/>
      <c r="S1271" s="36"/>
      <c r="T1271" s="36"/>
      <c r="U1271" s="36"/>
      <c r="V1271" s="36"/>
      <c r="W1271" s="36"/>
      <c r="X1271" s="36"/>
      <c r="Y1271" s="36"/>
      <c r="Z1271" s="36"/>
      <c r="AA1271" s="36"/>
    </row>
    <row r="1272" spans="1:27" s="50" customFormat="1" ht="15" customHeight="1" x14ac:dyDescent="0.35">
      <c r="A1272" s="79" t="s">
        <v>581</v>
      </c>
      <c r="B1272" s="82">
        <v>181</v>
      </c>
      <c r="C1272" s="54" t="s">
        <v>2278</v>
      </c>
      <c r="D1272" s="93" t="str">
        <f t="shared" si="75"/>
        <v>query:risposte:181</v>
      </c>
      <c r="E1272" s="80" t="str">
        <f t="shared" si="77"/>
        <v>query:risposte:181</v>
      </c>
      <c r="F1272" s="36"/>
      <c r="G1272" s="36"/>
      <c r="H1272" s="36"/>
      <c r="I1272" s="36"/>
      <c r="J1272" s="36"/>
      <c r="K1272" s="36"/>
      <c r="L1272" s="36"/>
      <c r="M1272" s="36"/>
      <c r="N1272" s="36"/>
      <c r="O1272" s="36"/>
      <c r="P1272" s="36"/>
      <c r="Q1272" s="36"/>
      <c r="R1272" s="36"/>
      <c r="S1272" s="36"/>
      <c r="T1272" s="36"/>
      <c r="U1272" s="36"/>
      <c r="V1272" s="36"/>
      <c r="W1272" s="36"/>
      <c r="X1272" s="36"/>
      <c r="Y1272" s="36"/>
      <c r="Z1272" s="36"/>
      <c r="AA1272" s="36"/>
    </row>
    <row r="1273" spans="1:27" s="50" customFormat="1" ht="15" customHeight="1" x14ac:dyDescent="0.35">
      <c r="A1273" s="79" t="s">
        <v>581</v>
      </c>
      <c r="B1273" s="82">
        <v>181</v>
      </c>
      <c r="C1273" s="54" t="s">
        <v>595</v>
      </c>
      <c r="D1273" s="93" t="str">
        <f t="shared" si="75"/>
        <v>query:risposte:181</v>
      </c>
      <c r="E1273" s="80" t="str">
        <f t="shared" si="77"/>
        <v>query:risposte:181</v>
      </c>
      <c r="F1273" s="36"/>
      <c r="G1273" s="36"/>
      <c r="H1273" s="36"/>
      <c r="I1273" s="36"/>
      <c r="J1273" s="36"/>
      <c r="K1273" s="36"/>
      <c r="L1273" s="36"/>
      <c r="M1273" s="36"/>
      <c r="N1273" s="36"/>
      <c r="O1273" s="36"/>
      <c r="P1273" s="36"/>
      <c r="Q1273" s="36"/>
      <c r="R1273" s="36"/>
      <c r="S1273" s="36"/>
      <c r="T1273" s="36"/>
      <c r="U1273" s="36"/>
      <c r="V1273" s="36"/>
      <c r="W1273" s="36"/>
      <c r="X1273" s="36"/>
      <c r="Y1273" s="36"/>
      <c r="Z1273" s="36"/>
      <c r="AA1273" s="36"/>
    </row>
    <row r="1274" spans="1:27" s="50" customFormat="1" ht="15" customHeight="1" x14ac:dyDescent="0.35">
      <c r="A1274" s="79" t="s">
        <v>581</v>
      </c>
      <c r="B1274" s="82">
        <v>181</v>
      </c>
      <c r="C1274" s="42" t="s">
        <v>1487</v>
      </c>
      <c r="D1274" s="93" t="str">
        <f t="shared" si="75"/>
        <v>query:risposte:181</v>
      </c>
      <c r="E1274" s="80" t="str">
        <f t="shared" si="77"/>
        <v>query:risposte:181</v>
      </c>
      <c r="F1274" s="36"/>
      <c r="G1274" s="36"/>
      <c r="H1274" s="36"/>
      <c r="I1274" s="36"/>
      <c r="J1274" s="36"/>
      <c r="K1274" s="36"/>
      <c r="L1274" s="36"/>
      <c r="M1274" s="36"/>
      <c r="N1274" s="36"/>
      <c r="O1274" s="36"/>
      <c r="P1274" s="36"/>
      <c r="Q1274" s="36"/>
      <c r="R1274" s="36"/>
      <c r="S1274" s="36"/>
      <c r="T1274" s="36"/>
      <c r="U1274" s="36"/>
      <c r="V1274" s="36"/>
      <c r="W1274" s="36"/>
      <c r="X1274" s="36"/>
      <c r="Y1274" s="36"/>
      <c r="Z1274" s="36"/>
      <c r="AA1274" s="36"/>
    </row>
    <row r="1275" spans="1:27" s="50" customFormat="1" ht="15" customHeight="1" x14ac:dyDescent="0.35">
      <c r="A1275" s="79" t="s">
        <v>522</v>
      </c>
      <c r="B1275" s="88">
        <v>190</v>
      </c>
      <c r="C1275" s="45" t="s">
        <v>2004</v>
      </c>
      <c r="D1275" s="93" t="str">
        <f t="shared" si="75"/>
        <v>query:risposte:190</v>
      </c>
      <c r="E1275" s="80" t="str">
        <f t="shared" si="77"/>
        <v>query:risposte:190</v>
      </c>
      <c r="F1275" s="36"/>
      <c r="G1275" s="36"/>
      <c r="H1275" s="36"/>
      <c r="I1275" s="36"/>
      <c r="J1275" s="36"/>
      <c r="K1275" s="36"/>
      <c r="L1275" s="36"/>
      <c r="M1275" s="36"/>
      <c r="N1275" s="36"/>
      <c r="O1275" s="36"/>
      <c r="P1275" s="36"/>
      <c r="Q1275" s="36"/>
      <c r="R1275" s="36"/>
      <c r="S1275" s="36"/>
      <c r="T1275" s="36"/>
      <c r="U1275" s="36"/>
      <c r="V1275" s="36"/>
      <c r="W1275" s="36"/>
      <c r="X1275" s="36"/>
      <c r="Y1275" s="36"/>
      <c r="Z1275" s="36"/>
      <c r="AA1275" s="36"/>
    </row>
    <row r="1276" spans="1:27" s="50" customFormat="1" ht="15" customHeight="1" x14ac:dyDescent="0.35">
      <c r="A1276" s="79" t="s">
        <v>522</v>
      </c>
      <c r="B1276" s="88">
        <v>190</v>
      </c>
      <c r="C1276" s="95" t="s">
        <v>2517</v>
      </c>
      <c r="D1276" s="93" t="str">
        <f t="shared" si="75"/>
        <v>query:risposte:190</v>
      </c>
      <c r="E1276" s="80" t="str">
        <f t="shared" si="77"/>
        <v>query:risposte:190</v>
      </c>
      <c r="F1276" s="36"/>
      <c r="G1276" s="36"/>
      <c r="H1276" s="36"/>
      <c r="I1276" s="36"/>
      <c r="J1276" s="36"/>
      <c r="K1276" s="36"/>
      <c r="L1276" s="36"/>
      <c r="M1276" s="36"/>
      <c r="N1276" s="36"/>
      <c r="O1276" s="36"/>
      <c r="P1276" s="36"/>
      <c r="Q1276" s="36"/>
      <c r="R1276" s="36"/>
      <c r="S1276" s="36"/>
      <c r="T1276" s="36"/>
      <c r="U1276" s="36"/>
      <c r="V1276" s="36"/>
      <c r="W1276" s="36"/>
      <c r="X1276" s="36"/>
      <c r="Y1276" s="36"/>
      <c r="Z1276" s="36"/>
      <c r="AA1276" s="36"/>
    </row>
    <row r="1277" spans="1:27" s="50" customFormat="1" ht="15" customHeight="1" x14ac:dyDescent="0.35">
      <c r="A1277" s="79" t="s">
        <v>522</v>
      </c>
      <c r="B1277" s="88">
        <v>190</v>
      </c>
      <c r="C1277" s="95" t="s">
        <v>2516</v>
      </c>
      <c r="D1277" s="93" t="str">
        <f t="shared" si="75"/>
        <v>query:risposte:190</v>
      </c>
      <c r="E1277" s="80" t="str">
        <f t="shared" ref="E1277:E1278" si="78">CONCATENATE("query:risposte:",B1277)</f>
        <v>query:risposte:190</v>
      </c>
      <c r="F1277" s="36"/>
      <c r="G1277" s="36"/>
      <c r="H1277" s="36"/>
      <c r="I1277" s="36"/>
      <c r="J1277" s="36"/>
      <c r="K1277" s="36"/>
      <c r="L1277" s="36"/>
      <c r="M1277" s="36"/>
      <c r="N1277" s="36"/>
      <c r="O1277" s="36"/>
      <c r="P1277" s="36"/>
      <c r="Q1277" s="36"/>
      <c r="R1277" s="36"/>
      <c r="S1277" s="36"/>
      <c r="T1277" s="36"/>
      <c r="U1277" s="36"/>
      <c r="V1277" s="36"/>
      <c r="W1277" s="36"/>
      <c r="X1277" s="36"/>
      <c r="Y1277" s="36"/>
      <c r="Z1277" s="36"/>
      <c r="AA1277" s="36"/>
    </row>
    <row r="1278" spans="1:27" s="50" customFormat="1" ht="15" customHeight="1" x14ac:dyDescent="0.35">
      <c r="A1278" s="79" t="s">
        <v>522</v>
      </c>
      <c r="B1278" s="88">
        <v>190</v>
      </c>
      <c r="C1278" s="42" t="s">
        <v>1813</v>
      </c>
      <c r="D1278" s="93" t="str">
        <f t="shared" si="75"/>
        <v>query:risposte:190</v>
      </c>
      <c r="E1278" s="80" t="str">
        <f t="shared" si="78"/>
        <v>query:risposte:190</v>
      </c>
      <c r="F1278" s="36"/>
      <c r="G1278" s="36"/>
      <c r="H1278" s="36"/>
      <c r="I1278" s="36"/>
      <c r="J1278" s="36"/>
      <c r="K1278" s="36"/>
      <c r="L1278" s="36"/>
      <c r="M1278" s="36"/>
      <c r="N1278" s="36"/>
      <c r="O1278" s="36"/>
      <c r="P1278" s="36"/>
      <c r="Q1278" s="36"/>
      <c r="R1278" s="36"/>
      <c r="S1278" s="36"/>
      <c r="T1278" s="36"/>
      <c r="U1278" s="36"/>
      <c r="V1278" s="36"/>
      <c r="W1278" s="36"/>
      <c r="X1278" s="36"/>
      <c r="Y1278" s="36"/>
      <c r="Z1278" s="36"/>
      <c r="AA1278" s="36"/>
    </row>
    <row r="1279" spans="1:27" s="50" customFormat="1" ht="15" customHeight="1" x14ac:dyDescent="0.35">
      <c r="A1279" s="79" t="s">
        <v>522</v>
      </c>
      <c r="B1279" s="88">
        <v>190</v>
      </c>
      <c r="C1279" s="42" t="s">
        <v>1814</v>
      </c>
      <c r="D1279" s="93" t="str">
        <f t="shared" si="75"/>
        <v>query:risposte:190</v>
      </c>
      <c r="E1279" s="80" t="str">
        <f t="shared" si="77"/>
        <v>query:risposte:190</v>
      </c>
      <c r="F1279" s="36"/>
      <c r="G1279" s="36"/>
      <c r="H1279" s="36"/>
      <c r="I1279" s="36"/>
      <c r="J1279" s="36"/>
      <c r="K1279" s="36"/>
      <c r="L1279" s="36"/>
      <c r="M1279" s="36"/>
      <c r="N1279" s="36"/>
      <c r="O1279" s="36"/>
      <c r="P1279" s="36"/>
      <c r="Q1279" s="36"/>
      <c r="R1279" s="36"/>
      <c r="S1279" s="36"/>
      <c r="T1279" s="36"/>
      <c r="U1279" s="36"/>
      <c r="V1279" s="36"/>
      <c r="W1279" s="36"/>
      <c r="X1279" s="36"/>
      <c r="Y1279" s="36"/>
      <c r="Z1279" s="36"/>
      <c r="AA1279" s="36"/>
    </row>
    <row r="1280" spans="1:27" s="50" customFormat="1" ht="15" customHeight="1" x14ac:dyDescent="0.35">
      <c r="A1280" s="79" t="s">
        <v>522</v>
      </c>
      <c r="B1280" s="88">
        <v>190</v>
      </c>
      <c r="C1280" s="42" t="s">
        <v>2518</v>
      </c>
      <c r="D1280" s="93" t="str">
        <f t="shared" si="75"/>
        <v>query:risposte:190</v>
      </c>
      <c r="E1280" s="80" t="str">
        <f t="shared" si="77"/>
        <v>query:risposte:190</v>
      </c>
      <c r="F1280" s="36"/>
      <c r="G1280" s="36"/>
      <c r="H1280" s="36"/>
      <c r="I1280" s="36"/>
      <c r="J1280" s="36"/>
      <c r="K1280" s="36"/>
      <c r="L1280" s="36"/>
      <c r="M1280" s="36"/>
      <c r="N1280" s="36"/>
      <c r="O1280" s="36"/>
      <c r="P1280" s="36"/>
      <c r="Q1280" s="36"/>
      <c r="R1280" s="36"/>
      <c r="S1280" s="36"/>
      <c r="T1280" s="36"/>
      <c r="U1280" s="36"/>
      <c r="V1280" s="36"/>
      <c r="W1280" s="36"/>
      <c r="X1280" s="36"/>
      <c r="Y1280" s="36"/>
      <c r="Z1280" s="36"/>
      <c r="AA1280" s="36"/>
    </row>
    <row r="1281" spans="1:27" s="50" customFormat="1" ht="15" customHeight="1" x14ac:dyDescent="0.35">
      <c r="A1281" s="79" t="s">
        <v>522</v>
      </c>
      <c r="B1281" s="88">
        <v>190</v>
      </c>
      <c r="C1281" s="39" t="s">
        <v>1815</v>
      </c>
      <c r="D1281" s="93" t="str">
        <f t="shared" si="75"/>
        <v>query:risposte:190</v>
      </c>
      <c r="E1281" s="80" t="str">
        <f t="shared" si="77"/>
        <v>query:risposte:190</v>
      </c>
      <c r="F1281" s="36"/>
      <c r="G1281" s="36"/>
      <c r="H1281" s="36"/>
      <c r="I1281" s="36"/>
      <c r="J1281" s="36"/>
      <c r="K1281" s="36"/>
      <c r="L1281" s="36"/>
      <c r="M1281" s="36"/>
      <c r="N1281" s="36"/>
      <c r="O1281" s="36"/>
      <c r="P1281" s="36"/>
      <c r="Q1281" s="36"/>
      <c r="R1281" s="36"/>
      <c r="S1281" s="36"/>
      <c r="T1281" s="36"/>
      <c r="U1281" s="36"/>
      <c r="V1281" s="36"/>
      <c r="W1281" s="36"/>
      <c r="X1281" s="36"/>
      <c r="Y1281" s="36"/>
      <c r="Z1281" s="36"/>
      <c r="AA1281" s="36"/>
    </row>
    <row r="1282" spans="1:27" s="50" customFormat="1" ht="15" customHeight="1" x14ac:dyDescent="0.35">
      <c r="A1282" s="79" t="s">
        <v>522</v>
      </c>
      <c r="B1282" s="88">
        <v>190</v>
      </c>
      <c r="C1282" s="39" t="s">
        <v>2519</v>
      </c>
      <c r="D1282" s="93" t="str">
        <f t="shared" si="75"/>
        <v>query:risposte:190</v>
      </c>
      <c r="E1282" s="80" t="str">
        <f t="shared" si="77"/>
        <v>query:risposte:190</v>
      </c>
      <c r="F1282" s="36"/>
      <c r="G1282" s="36"/>
      <c r="H1282" s="36"/>
      <c r="I1282" s="36"/>
      <c r="J1282" s="36"/>
      <c r="K1282" s="36"/>
      <c r="L1282" s="36"/>
      <c r="M1282" s="36"/>
      <c r="N1282" s="36"/>
      <c r="O1282" s="36"/>
      <c r="P1282" s="36"/>
      <c r="Q1282" s="36"/>
      <c r="R1282" s="36"/>
      <c r="S1282" s="36"/>
      <c r="T1282" s="36"/>
      <c r="U1282" s="36"/>
      <c r="V1282" s="36"/>
      <c r="W1282" s="36"/>
      <c r="X1282" s="36"/>
      <c r="Y1282" s="36"/>
      <c r="Z1282" s="36"/>
      <c r="AA1282" s="36"/>
    </row>
    <row r="1283" spans="1:27" s="50" customFormat="1" ht="15" customHeight="1" x14ac:dyDescent="0.35">
      <c r="A1283" s="79" t="s">
        <v>522</v>
      </c>
      <c r="B1283" s="88">
        <v>190</v>
      </c>
      <c r="C1283" s="39" t="s">
        <v>2520</v>
      </c>
      <c r="D1283" s="93" t="str">
        <f t="shared" ref="D1283:D1346" si="79">CONCATENATE("query:risposte:",B1283)</f>
        <v>query:risposte:190</v>
      </c>
      <c r="E1283" s="80" t="str">
        <f t="shared" si="77"/>
        <v>query:risposte:190</v>
      </c>
      <c r="F1283" s="36"/>
      <c r="G1283" s="36"/>
      <c r="H1283" s="36"/>
      <c r="I1283" s="36"/>
      <c r="J1283" s="36"/>
      <c r="K1283" s="36"/>
      <c r="L1283" s="36"/>
      <c r="M1283" s="36"/>
      <c r="N1283" s="36"/>
      <c r="O1283" s="36"/>
      <c r="P1283" s="36"/>
      <c r="Q1283" s="36"/>
      <c r="R1283" s="36"/>
      <c r="S1283" s="36"/>
      <c r="T1283" s="36"/>
      <c r="U1283" s="36"/>
      <c r="V1283" s="36"/>
      <c r="W1283" s="36"/>
      <c r="X1283" s="36"/>
      <c r="Y1283" s="36"/>
      <c r="Z1283" s="36"/>
      <c r="AA1283" s="36"/>
    </row>
    <row r="1284" spans="1:27" s="50" customFormat="1" ht="15" customHeight="1" x14ac:dyDescent="0.35">
      <c r="A1284" s="79" t="s">
        <v>522</v>
      </c>
      <c r="B1284" s="88">
        <v>190</v>
      </c>
      <c r="C1284" s="39" t="s">
        <v>2521</v>
      </c>
      <c r="D1284" s="93" t="str">
        <f t="shared" si="79"/>
        <v>query:risposte:190</v>
      </c>
      <c r="E1284" s="80" t="str">
        <f t="shared" si="77"/>
        <v>query:risposte:190</v>
      </c>
      <c r="F1284" s="36"/>
      <c r="G1284" s="36"/>
      <c r="H1284" s="36"/>
      <c r="I1284" s="36"/>
      <c r="J1284" s="36"/>
      <c r="K1284" s="36"/>
      <c r="L1284" s="36"/>
      <c r="M1284" s="36"/>
      <c r="N1284" s="36"/>
      <c r="O1284" s="36"/>
      <c r="P1284" s="36"/>
      <c r="Q1284" s="36"/>
      <c r="R1284" s="36"/>
      <c r="S1284" s="36"/>
      <c r="T1284" s="36"/>
      <c r="U1284" s="36"/>
      <c r="V1284" s="36"/>
      <c r="W1284" s="36"/>
      <c r="X1284" s="36"/>
      <c r="Y1284" s="36"/>
      <c r="Z1284" s="36"/>
      <c r="AA1284" s="36"/>
    </row>
    <row r="1285" spans="1:27" s="50" customFormat="1" ht="15" customHeight="1" x14ac:dyDescent="0.35">
      <c r="A1285" s="79" t="s">
        <v>522</v>
      </c>
      <c r="B1285" s="88">
        <v>190</v>
      </c>
      <c r="C1285" s="51" t="s">
        <v>1816</v>
      </c>
      <c r="D1285" s="93" t="str">
        <f t="shared" si="79"/>
        <v>query:risposte:190</v>
      </c>
      <c r="E1285" s="80" t="str">
        <f t="shared" si="77"/>
        <v>query:risposte:190</v>
      </c>
    </row>
    <row r="1286" spans="1:27" s="50" customFormat="1" ht="15" customHeight="1" x14ac:dyDescent="0.35">
      <c r="A1286" s="79" t="s">
        <v>522</v>
      </c>
      <c r="B1286" s="88">
        <v>190</v>
      </c>
      <c r="C1286" s="51" t="s">
        <v>1817</v>
      </c>
      <c r="D1286" s="93" t="str">
        <f t="shared" si="79"/>
        <v>query:risposte:190</v>
      </c>
      <c r="E1286" s="80" t="str">
        <f t="shared" si="77"/>
        <v>query:risposte:190</v>
      </c>
    </row>
    <row r="1287" spans="1:27" s="50" customFormat="1" ht="15" customHeight="1" x14ac:dyDescent="0.35">
      <c r="A1287" s="79" t="s">
        <v>522</v>
      </c>
      <c r="B1287" s="88">
        <v>190</v>
      </c>
      <c r="C1287" s="51" t="s">
        <v>1818</v>
      </c>
      <c r="D1287" s="93" t="str">
        <f t="shared" si="79"/>
        <v>query:risposte:190</v>
      </c>
      <c r="E1287" s="80" t="str">
        <f t="shared" si="77"/>
        <v>query:risposte:190</v>
      </c>
    </row>
    <row r="1288" spans="1:27" s="50" customFormat="1" ht="15" customHeight="1" x14ac:dyDescent="0.35">
      <c r="A1288" s="79" t="s">
        <v>522</v>
      </c>
      <c r="B1288" s="88">
        <v>190</v>
      </c>
      <c r="C1288" s="51" t="s">
        <v>1819</v>
      </c>
      <c r="D1288" s="93" t="str">
        <f t="shared" si="79"/>
        <v>query:risposte:190</v>
      </c>
      <c r="E1288" s="80" t="str">
        <f t="shared" si="77"/>
        <v>query:risposte:190</v>
      </c>
    </row>
    <row r="1289" spans="1:27" s="50" customFormat="1" ht="15" customHeight="1" x14ac:dyDescent="0.35">
      <c r="A1289" s="79" t="s">
        <v>522</v>
      </c>
      <c r="B1289" s="88">
        <v>190</v>
      </c>
      <c r="C1289" s="51" t="s">
        <v>1820</v>
      </c>
      <c r="D1289" s="93" t="str">
        <f t="shared" si="79"/>
        <v>query:risposte:190</v>
      </c>
      <c r="E1289" s="80" t="str">
        <f t="shared" si="77"/>
        <v>query:risposte:190</v>
      </c>
    </row>
    <row r="1290" spans="1:27" s="50" customFormat="1" ht="15" customHeight="1" x14ac:dyDescent="0.35">
      <c r="A1290" s="79" t="s">
        <v>522</v>
      </c>
      <c r="B1290" s="88">
        <v>190</v>
      </c>
      <c r="C1290" s="77" t="s">
        <v>1821</v>
      </c>
      <c r="D1290" s="93" t="str">
        <f t="shared" si="79"/>
        <v>query:risposte:190</v>
      </c>
      <c r="E1290" s="80" t="str">
        <f t="shared" si="77"/>
        <v>query:risposte:190</v>
      </c>
    </row>
    <row r="1291" spans="1:27" s="50" customFormat="1" ht="15" customHeight="1" x14ac:dyDescent="0.35">
      <c r="A1291" s="79" t="s">
        <v>522</v>
      </c>
      <c r="B1291" s="88">
        <v>190</v>
      </c>
      <c r="C1291" s="77" t="s">
        <v>1822</v>
      </c>
      <c r="D1291" s="93" t="str">
        <f t="shared" si="79"/>
        <v>query:risposte:190</v>
      </c>
      <c r="E1291" s="80" t="str">
        <f t="shared" si="77"/>
        <v>query:risposte:190</v>
      </c>
    </row>
    <row r="1292" spans="1:27" s="50" customFormat="1" ht="15" customHeight="1" x14ac:dyDescent="0.35">
      <c r="A1292" s="79" t="s">
        <v>522</v>
      </c>
      <c r="B1292" s="88">
        <v>190</v>
      </c>
      <c r="C1292" s="39" t="s">
        <v>1823</v>
      </c>
      <c r="D1292" s="93" t="str">
        <f t="shared" si="79"/>
        <v>query:risposte:190</v>
      </c>
      <c r="E1292" s="80" t="str">
        <f t="shared" si="77"/>
        <v>query:risposte:190</v>
      </c>
      <c r="F1292" s="36"/>
      <c r="G1292" s="36"/>
      <c r="H1292" s="36"/>
      <c r="I1292" s="36"/>
      <c r="J1292" s="36"/>
      <c r="K1292" s="36"/>
      <c r="L1292" s="36"/>
      <c r="M1292" s="36"/>
      <c r="N1292" s="36"/>
      <c r="O1292" s="36"/>
      <c r="P1292" s="36"/>
      <c r="Q1292" s="36"/>
      <c r="R1292" s="36"/>
      <c r="S1292" s="36"/>
      <c r="T1292" s="36"/>
      <c r="U1292" s="36"/>
      <c r="V1292" s="36"/>
      <c r="W1292" s="36"/>
      <c r="X1292" s="36"/>
      <c r="Y1292" s="36"/>
      <c r="Z1292" s="36"/>
      <c r="AA1292" s="36"/>
    </row>
    <row r="1293" spans="1:27" s="50" customFormat="1" ht="15" customHeight="1" x14ac:dyDescent="0.35">
      <c r="A1293" s="79" t="s">
        <v>522</v>
      </c>
      <c r="B1293" s="88">
        <v>190</v>
      </c>
      <c r="C1293" s="42" t="s">
        <v>1824</v>
      </c>
      <c r="D1293" s="93" t="str">
        <f t="shared" si="79"/>
        <v>query:risposte:190</v>
      </c>
      <c r="E1293" s="80" t="str">
        <f t="shared" si="77"/>
        <v>query:risposte:190</v>
      </c>
      <c r="F1293" s="36"/>
      <c r="G1293" s="36"/>
      <c r="H1293" s="36"/>
      <c r="I1293" s="36"/>
      <c r="J1293" s="36"/>
      <c r="K1293" s="36"/>
      <c r="L1293" s="36"/>
      <c r="M1293" s="36"/>
      <c r="N1293" s="36"/>
      <c r="O1293" s="36"/>
      <c r="P1293" s="36"/>
      <c r="Q1293" s="36"/>
      <c r="R1293" s="36"/>
      <c r="S1293" s="36"/>
      <c r="T1293" s="36"/>
      <c r="U1293" s="36"/>
      <c r="V1293" s="36"/>
      <c r="W1293" s="36"/>
      <c r="X1293" s="36"/>
      <c r="Y1293" s="36"/>
      <c r="Z1293" s="36"/>
      <c r="AA1293" s="36"/>
    </row>
    <row r="1294" spans="1:27" s="50" customFormat="1" ht="15" customHeight="1" x14ac:dyDescent="0.35">
      <c r="A1294" s="79" t="s">
        <v>522</v>
      </c>
      <c r="B1294" s="88">
        <v>190</v>
      </c>
      <c r="C1294" s="42" t="s">
        <v>1825</v>
      </c>
      <c r="D1294" s="93" t="str">
        <f t="shared" si="79"/>
        <v>query:risposte:190</v>
      </c>
      <c r="E1294" s="80" t="str">
        <f t="shared" si="77"/>
        <v>query:risposte:190</v>
      </c>
      <c r="F1294" s="36"/>
      <c r="G1294" s="36"/>
      <c r="H1294" s="36"/>
      <c r="I1294" s="36"/>
      <c r="J1294" s="36"/>
      <c r="K1294" s="36"/>
      <c r="L1294" s="36"/>
      <c r="M1294" s="36"/>
      <c r="N1294" s="36"/>
      <c r="O1294" s="36"/>
      <c r="P1294" s="36"/>
      <c r="Q1294" s="36"/>
      <c r="R1294" s="36"/>
      <c r="S1294" s="36"/>
      <c r="T1294" s="36"/>
      <c r="U1294" s="36"/>
      <c r="V1294" s="36"/>
      <c r="W1294" s="36"/>
      <c r="X1294" s="36"/>
      <c r="Y1294" s="36"/>
      <c r="Z1294" s="36"/>
      <c r="AA1294" s="36"/>
    </row>
    <row r="1295" spans="1:27" s="50" customFormat="1" ht="15" customHeight="1" x14ac:dyDescent="0.35">
      <c r="A1295" s="79" t="s">
        <v>522</v>
      </c>
      <c r="B1295" s="88">
        <v>190</v>
      </c>
      <c r="C1295" s="42" t="s">
        <v>1939</v>
      </c>
      <c r="D1295" s="93" t="str">
        <f t="shared" si="79"/>
        <v>query:risposte:190</v>
      </c>
      <c r="E1295" s="80" t="str">
        <f t="shared" si="77"/>
        <v>query:risposte:190</v>
      </c>
      <c r="F1295" s="36"/>
      <c r="G1295" s="36"/>
      <c r="H1295" s="36"/>
      <c r="I1295" s="36"/>
      <c r="J1295" s="36"/>
      <c r="K1295" s="36"/>
      <c r="L1295" s="36"/>
      <c r="M1295" s="36"/>
      <c r="N1295" s="36"/>
      <c r="O1295" s="36"/>
      <c r="P1295" s="36"/>
      <c r="Q1295" s="36"/>
      <c r="R1295" s="36"/>
      <c r="S1295" s="36"/>
      <c r="T1295" s="36"/>
      <c r="U1295" s="36"/>
      <c r="V1295" s="36"/>
      <c r="W1295" s="36"/>
      <c r="X1295" s="36"/>
      <c r="Y1295" s="36"/>
      <c r="Z1295" s="36"/>
      <c r="AA1295" s="36"/>
    </row>
    <row r="1296" spans="1:27" s="50" customFormat="1" ht="15" customHeight="1" x14ac:dyDescent="0.35">
      <c r="A1296" s="79" t="s">
        <v>522</v>
      </c>
      <c r="B1296" s="88">
        <v>190</v>
      </c>
      <c r="C1296" s="66" t="s">
        <v>1826</v>
      </c>
      <c r="D1296" s="93" t="str">
        <f t="shared" si="79"/>
        <v>query:risposte:190</v>
      </c>
      <c r="E1296" s="80" t="str">
        <f t="shared" si="77"/>
        <v>query:risposte:190</v>
      </c>
      <c r="F1296" s="36"/>
      <c r="G1296" s="36"/>
      <c r="H1296" s="36"/>
      <c r="I1296" s="36"/>
      <c r="J1296" s="36"/>
      <c r="K1296" s="36"/>
      <c r="L1296" s="36"/>
      <c r="M1296" s="36"/>
      <c r="N1296" s="36"/>
      <c r="O1296" s="36"/>
      <c r="P1296" s="36"/>
      <c r="Q1296" s="36"/>
      <c r="R1296" s="36"/>
      <c r="S1296" s="36"/>
      <c r="T1296" s="36"/>
      <c r="U1296" s="36"/>
      <c r="V1296" s="36"/>
      <c r="W1296" s="36"/>
      <c r="X1296" s="36"/>
      <c r="Y1296" s="36"/>
      <c r="Z1296" s="36"/>
      <c r="AA1296" s="36"/>
    </row>
    <row r="1297" spans="1:27" s="50" customFormat="1" ht="15" customHeight="1" x14ac:dyDescent="0.35">
      <c r="A1297" s="79" t="s">
        <v>522</v>
      </c>
      <c r="B1297" s="88">
        <v>190</v>
      </c>
      <c r="C1297" s="42" t="s">
        <v>2575</v>
      </c>
      <c r="D1297" s="93" t="str">
        <f t="shared" si="79"/>
        <v>query:risposte:190</v>
      </c>
      <c r="E1297" s="80" t="str">
        <f t="shared" si="77"/>
        <v>query:risposte:190</v>
      </c>
      <c r="F1297" s="36"/>
      <c r="G1297" s="36"/>
      <c r="H1297" s="36"/>
      <c r="I1297" s="36"/>
      <c r="J1297" s="36"/>
      <c r="K1297" s="36"/>
      <c r="L1297" s="36"/>
      <c r="M1297" s="36"/>
      <c r="N1297" s="36"/>
      <c r="O1297" s="36"/>
      <c r="P1297" s="36"/>
      <c r="Q1297" s="36"/>
      <c r="R1297" s="36"/>
      <c r="S1297" s="36"/>
      <c r="T1297" s="36"/>
      <c r="U1297" s="36"/>
      <c r="V1297" s="36"/>
      <c r="W1297" s="36"/>
      <c r="X1297" s="36"/>
      <c r="Y1297" s="36"/>
      <c r="Z1297" s="36"/>
      <c r="AA1297" s="36"/>
    </row>
    <row r="1298" spans="1:27" s="50" customFormat="1" ht="15" customHeight="1" x14ac:dyDescent="0.35">
      <c r="A1298" s="79" t="s">
        <v>522</v>
      </c>
      <c r="B1298" s="88">
        <v>190</v>
      </c>
      <c r="C1298" s="39" t="s">
        <v>1827</v>
      </c>
      <c r="D1298" s="93" t="str">
        <f t="shared" si="79"/>
        <v>query:risposte:190</v>
      </c>
      <c r="E1298" s="80" t="str">
        <f t="shared" si="77"/>
        <v>query:risposte:190</v>
      </c>
      <c r="F1298" s="36"/>
      <c r="G1298" s="36"/>
      <c r="H1298" s="36"/>
      <c r="I1298" s="36"/>
      <c r="J1298" s="36"/>
      <c r="K1298" s="36"/>
      <c r="L1298" s="36"/>
      <c r="M1298" s="36"/>
      <c r="N1298" s="36"/>
      <c r="O1298" s="36"/>
      <c r="P1298" s="36"/>
      <c r="Q1298" s="36"/>
      <c r="R1298" s="36"/>
      <c r="S1298" s="36"/>
      <c r="T1298" s="36"/>
      <c r="U1298" s="36"/>
      <c r="V1298" s="36"/>
      <c r="W1298" s="36"/>
      <c r="X1298" s="36"/>
      <c r="Y1298" s="36"/>
      <c r="Z1298" s="36"/>
      <c r="AA1298" s="36"/>
    </row>
    <row r="1299" spans="1:27" s="50" customFormat="1" ht="15" customHeight="1" x14ac:dyDescent="0.35">
      <c r="A1299" s="79" t="s">
        <v>522</v>
      </c>
      <c r="B1299" s="88">
        <v>195</v>
      </c>
      <c r="C1299" s="46" t="s">
        <v>2006</v>
      </c>
      <c r="D1299" s="93" t="str">
        <f t="shared" si="79"/>
        <v>query:risposte:195</v>
      </c>
      <c r="E1299" s="80" t="str">
        <f t="shared" si="77"/>
        <v>query:risposte:195</v>
      </c>
      <c r="F1299" s="36"/>
      <c r="G1299" s="36"/>
      <c r="H1299" s="36"/>
      <c r="I1299" s="36"/>
      <c r="J1299" s="36"/>
      <c r="K1299" s="36"/>
      <c r="L1299" s="36"/>
      <c r="M1299" s="36"/>
      <c r="N1299" s="36"/>
      <c r="O1299" s="36"/>
      <c r="P1299" s="36"/>
      <c r="Q1299" s="36"/>
      <c r="R1299" s="36"/>
      <c r="S1299" s="36"/>
      <c r="T1299" s="36"/>
      <c r="U1299" s="36"/>
      <c r="V1299" s="36"/>
      <c r="W1299" s="36"/>
      <c r="X1299" s="36"/>
      <c r="Y1299" s="36"/>
      <c r="Z1299" s="36"/>
      <c r="AA1299" s="36"/>
    </row>
    <row r="1300" spans="1:27" s="50" customFormat="1" ht="15" customHeight="1" x14ac:dyDescent="0.35">
      <c r="A1300" s="79" t="s">
        <v>522</v>
      </c>
      <c r="B1300" s="88">
        <v>195</v>
      </c>
      <c r="C1300" s="39" t="s">
        <v>1852</v>
      </c>
      <c r="D1300" s="93" t="str">
        <f t="shared" si="79"/>
        <v>query:risposte:195</v>
      </c>
      <c r="E1300" s="80" t="str">
        <f t="shared" si="77"/>
        <v>query:risposte:195</v>
      </c>
      <c r="F1300" s="36"/>
      <c r="G1300" s="36"/>
      <c r="H1300" s="36"/>
      <c r="I1300" s="36"/>
      <c r="J1300" s="36"/>
      <c r="K1300" s="36"/>
      <c r="L1300" s="36"/>
      <c r="M1300" s="36"/>
      <c r="N1300" s="36"/>
      <c r="O1300" s="36"/>
      <c r="P1300" s="36"/>
      <c r="Q1300" s="36"/>
      <c r="R1300" s="36"/>
      <c r="S1300" s="36"/>
      <c r="T1300" s="36"/>
      <c r="U1300" s="36"/>
      <c r="V1300" s="36"/>
      <c r="W1300" s="36"/>
      <c r="X1300" s="36"/>
      <c r="Y1300" s="36"/>
      <c r="Z1300" s="36"/>
      <c r="AA1300" s="36"/>
    </row>
    <row r="1301" spans="1:27" s="50" customFormat="1" ht="15" customHeight="1" x14ac:dyDescent="0.35">
      <c r="A1301" s="79" t="s">
        <v>522</v>
      </c>
      <c r="B1301" s="88">
        <v>195</v>
      </c>
      <c r="C1301" s="39" t="s">
        <v>1853</v>
      </c>
      <c r="D1301" s="93" t="str">
        <f t="shared" si="79"/>
        <v>query:risposte:195</v>
      </c>
      <c r="E1301" s="80" t="str">
        <f t="shared" si="77"/>
        <v>query:risposte:195</v>
      </c>
      <c r="F1301" s="36"/>
      <c r="G1301" s="36"/>
      <c r="H1301" s="36"/>
      <c r="I1301" s="36"/>
      <c r="J1301" s="36"/>
      <c r="K1301" s="36"/>
      <c r="L1301" s="36"/>
      <c r="M1301" s="36"/>
      <c r="N1301" s="36"/>
      <c r="O1301" s="36"/>
      <c r="P1301" s="36"/>
      <c r="Q1301" s="36"/>
      <c r="R1301" s="36"/>
      <c r="S1301" s="36"/>
      <c r="T1301" s="36"/>
      <c r="U1301" s="36"/>
      <c r="V1301" s="36"/>
      <c r="W1301" s="36"/>
      <c r="X1301" s="36"/>
      <c r="Y1301" s="36"/>
      <c r="Z1301" s="36"/>
      <c r="AA1301" s="36"/>
    </row>
    <row r="1302" spans="1:27" s="50" customFormat="1" ht="15" customHeight="1" x14ac:dyDescent="0.35">
      <c r="A1302" s="79" t="s">
        <v>522</v>
      </c>
      <c r="B1302" s="88">
        <v>195</v>
      </c>
      <c r="C1302" s="39" t="s">
        <v>1854</v>
      </c>
      <c r="D1302" s="93" t="str">
        <f t="shared" si="79"/>
        <v>query:risposte:195</v>
      </c>
      <c r="E1302" s="80" t="str">
        <f t="shared" si="77"/>
        <v>query:risposte:195</v>
      </c>
      <c r="F1302" s="36"/>
      <c r="G1302" s="36"/>
      <c r="H1302" s="36"/>
      <c r="I1302" s="36"/>
      <c r="J1302" s="36"/>
      <c r="K1302" s="36"/>
      <c r="L1302" s="36"/>
      <c r="M1302" s="36"/>
      <c r="N1302" s="36"/>
      <c r="O1302" s="36"/>
      <c r="P1302" s="36"/>
      <c r="Q1302" s="36"/>
      <c r="R1302" s="36"/>
      <c r="S1302" s="36"/>
      <c r="T1302" s="36"/>
      <c r="U1302" s="36"/>
      <c r="V1302" s="36"/>
      <c r="W1302" s="36"/>
      <c r="X1302" s="36"/>
      <c r="Y1302" s="36"/>
      <c r="Z1302" s="36"/>
      <c r="AA1302" s="36"/>
    </row>
    <row r="1303" spans="1:27" s="50" customFormat="1" ht="15" customHeight="1" x14ac:dyDescent="0.35">
      <c r="A1303" s="79" t="s">
        <v>522</v>
      </c>
      <c r="B1303" s="88">
        <v>195</v>
      </c>
      <c r="C1303" s="39" t="s">
        <v>1855</v>
      </c>
      <c r="D1303" s="93" t="str">
        <f t="shared" si="79"/>
        <v>query:risposte:195</v>
      </c>
      <c r="E1303" s="80" t="str">
        <f t="shared" si="77"/>
        <v>query:risposte:195</v>
      </c>
      <c r="F1303" s="36"/>
      <c r="G1303" s="36"/>
      <c r="H1303" s="36"/>
      <c r="I1303" s="36"/>
      <c r="J1303" s="36"/>
      <c r="K1303" s="36"/>
      <c r="L1303" s="36"/>
      <c r="M1303" s="36"/>
      <c r="N1303" s="36"/>
      <c r="O1303" s="36"/>
      <c r="P1303" s="36"/>
      <c r="Q1303" s="36"/>
      <c r="R1303" s="36"/>
      <c r="S1303" s="36"/>
      <c r="T1303" s="36"/>
      <c r="U1303" s="36"/>
      <c r="V1303" s="36"/>
      <c r="W1303" s="36"/>
      <c r="X1303" s="36"/>
      <c r="Y1303" s="36"/>
      <c r="Z1303" s="36"/>
      <c r="AA1303" s="36"/>
    </row>
    <row r="1304" spans="1:27" s="50" customFormat="1" ht="15" customHeight="1" x14ac:dyDescent="0.35">
      <c r="A1304" s="79" t="s">
        <v>522</v>
      </c>
      <c r="B1304" s="88">
        <v>195</v>
      </c>
      <c r="C1304" s="42" t="s">
        <v>1856</v>
      </c>
      <c r="D1304" s="93" t="str">
        <f t="shared" si="79"/>
        <v>query:risposte:195</v>
      </c>
      <c r="E1304" s="80" t="str">
        <f t="shared" si="77"/>
        <v>query:risposte:195</v>
      </c>
      <c r="F1304" s="36"/>
      <c r="G1304" s="36"/>
      <c r="H1304" s="36"/>
      <c r="I1304" s="36"/>
      <c r="J1304" s="36"/>
      <c r="K1304" s="36"/>
      <c r="L1304" s="36"/>
      <c r="M1304" s="36"/>
      <c r="N1304" s="36"/>
      <c r="O1304" s="36"/>
      <c r="P1304" s="36"/>
      <c r="Q1304" s="36"/>
      <c r="R1304" s="36"/>
      <c r="S1304" s="36"/>
      <c r="T1304" s="36"/>
      <c r="U1304" s="36"/>
      <c r="V1304" s="36"/>
      <c r="W1304" s="36"/>
      <c r="X1304" s="36"/>
      <c r="Y1304" s="36"/>
      <c r="Z1304" s="36"/>
      <c r="AA1304" s="36"/>
    </row>
    <row r="1305" spans="1:27" s="50" customFormat="1" ht="15" customHeight="1" x14ac:dyDescent="0.35">
      <c r="A1305" s="79" t="s">
        <v>522</v>
      </c>
      <c r="B1305" s="88">
        <v>195</v>
      </c>
      <c r="C1305" s="42" t="s">
        <v>1857</v>
      </c>
      <c r="D1305" s="93" t="str">
        <f t="shared" si="79"/>
        <v>query:risposte:195</v>
      </c>
      <c r="E1305" s="80" t="str">
        <f t="shared" si="77"/>
        <v>query:risposte:195</v>
      </c>
      <c r="F1305" s="36"/>
      <c r="G1305" s="36"/>
      <c r="H1305" s="36"/>
      <c r="I1305" s="36"/>
      <c r="J1305" s="36"/>
      <c r="K1305" s="36"/>
      <c r="L1305" s="36"/>
      <c r="M1305" s="36"/>
      <c r="N1305" s="36"/>
      <c r="O1305" s="36"/>
      <c r="P1305" s="36"/>
      <c r="Q1305" s="36"/>
      <c r="R1305" s="36"/>
      <c r="S1305" s="36"/>
      <c r="T1305" s="36"/>
      <c r="U1305" s="36"/>
      <c r="V1305" s="36"/>
      <c r="W1305" s="36"/>
      <c r="X1305" s="36"/>
      <c r="Y1305" s="36"/>
      <c r="Z1305" s="36"/>
      <c r="AA1305" s="36"/>
    </row>
    <row r="1306" spans="1:27" s="50" customFormat="1" ht="15" customHeight="1" x14ac:dyDescent="0.35">
      <c r="A1306" s="79" t="s">
        <v>522</v>
      </c>
      <c r="B1306" s="88">
        <v>195</v>
      </c>
      <c r="C1306" s="42" t="s">
        <v>1858</v>
      </c>
      <c r="D1306" s="93" t="str">
        <f t="shared" si="79"/>
        <v>query:risposte:195</v>
      </c>
      <c r="E1306" s="80" t="str">
        <f t="shared" si="77"/>
        <v>query:risposte:195</v>
      </c>
      <c r="F1306" s="36"/>
      <c r="G1306" s="36"/>
      <c r="H1306" s="36"/>
      <c r="I1306" s="36"/>
      <c r="J1306" s="36"/>
      <c r="K1306" s="36"/>
      <c r="L1306" s="36"/>
      <c r="M1306" s="36"/>
      <c r="N1306" s="36"/>
      <c r="O1306" s="36"/>
      <c r="P1306" s="36"/>
      <c r="Q1306" s="36"/>
      <c r="R1306" s="36"/>
      <c r="S1306" s="36"/>
      <c r="T1306" s="36"/>
      <c r="U1306" s="36"/>
      <c r="V1306" s="36"/>
      <c r="W1306" s="36"/>
      <c r="X1306" s="36"/>
      <c r="Y1306" s="36"/>
      <c r="Z1306" s="36"/>
      <c r="AA1306" s="36"/>
    </row>
    <row r="1307" spans="1:27" s="50" customFormat="1" ht="15" customHeight="1" x14ac:dyDescent="0.35">
      <c r="A1307" s="79" t="s">
        <v>522</v>
      </c>
      <c r="B1307" s="88">
        <v>195</v>
      </c>
      <c r="C1307" s="42" t="s">
        <v>2005</v>
      </c>
      <c r="D1307" s="93" t="str">
        <f t="shared" si="79"/>
        <v>query:risposte:195</v>
      </c>
      <c r="E1307" s="80" t="str">
        <f t="shared" si="77"/>
        <v>query:risposte:195</v>
      </c>
      <c r="F1307" s="36"/>
      <c r="G1307" s="36"/>
      <c r="H1307" s="36"/>
      <c r="I1307" s="36"/>
      <c r="J1307" s="36"/>
      <c r="K1307" s="36"/>
      <c r="L1307" s="36"/>
      <c r="M1307" s="36"/>
      <c r="N1307" s="36"/>
      <c r="O1307" s="36"/>
      <c r="P1307" s="36"/>
      <c r="Q1307" s="36"/>
      <c r="R1307" s="36"/>
      <c r="S1307" s="36"/>
      <c r="T1307" s="36"/>
      <c r="U1307" s="36"/>
      <c r="V1307" s="36"/>
      <c r="W1307" s="36"/>
      <c r="X1307" s="36"/>
      <c r="Y1307" s="36"/>
      <c r="Z1307" s="36"/>
      <c r="AA1307" s="36"/>
    </row>
    <row r="1308" spans="1:27" s="50" customFormat="1" ht="15" customHeight="1" x14ac:dyDescent="0.35">
      <c r="A1308" s="79" t="s">
        <v>522</v>
      </c>
      <c r="B1308" s="88">
        <v>195</v>
      </c>
      <c r="C1308" s="42" t="s">
        <v>1859</v>
      </c>
      <c r="D1308" s="93" t="str">
        <f t="shared" si="79"/>
        <v>query:risposte:195</v>
      </c>
      <c r="E1308" s="80" t="str">
        <f t="shared" si="77"/>
        <v>query:risposte:195</v>
      </c>
      <c r="F1308" s="36"/>
      <c r="G1308" s="36"/>
      <c r="H1308" s="36"/>
      <c r="I1308" s="36"/>
      <c r="J1308" s="36"/>
      <c r="K1308" s="36"/>
      <c r="L1308" s="36"/>
      <c r="M1308" s="36"/>
      <c r="N1308" s="36"/>
      <c r="O1308" s="36"/>
      <c r="P1308" s="36"/>
      <c r="Q1308" s="36"/>
      <c r="R1308" s="36"/>
      <c r="S1308" s="36"/>
      <c r="T1308" s="36"/>
      <c r="U1308" s="36"/>
      <c r="V1308" s="36"/>
      <c r="W1308" s="36"/>
      <c r="X1308" s="36"/>
      <c r="Y1308" s="36"/>
      <c r="Z1308" s="36"/>
      <c r="AA1308" s="36"/>
    </row>
    <row r="1309" spans="1:27" s="50" customFormat="1" ht="15" customHeight="1" x14ac:dyDescent="0.35">
      <c r="A1309" s="79" t="s">
        <v>522</v>
      </c>
      <c r="B1309" s="88">
        <v>195</v>
      </c>
      <c r="C1309" s="42" t="s">
        <v>1860</v>
      </c>
      <c r="D1309" s="93" t="str">
        <f t="shared" si="79"/>
        <v>query:risposte:195</v>
      </c>
      <c r="E1309" s="80" t="str">
        <f t="shared" si="77"/>
        <v>query:risposte:195</v>
      </c>
      <c r="F1309" s="36"/>
      <c r="G1309" s="36"/>
      <c r="H1309" s="36"/>
      <c r="I1309" s="36"/>
      <c r="J1309" s="36"/>
      <c r="K1309" s="36"/>
      <c r="L1309" s="36"/>
      <c r="M1309" s="36"/>
      <c r="N1309" s="36"/>
      <c r="O1309" s="36"/>
      <c r="P1309" s="36"/>
      <c r="Q1309" s="36"/>
      <c r="R1309" s="36"/>
      <c r="S1309" s="36"/>
      <c r="T1309" s="36"/>
      <c r="U1309" s="36"/>
      <c r="V1309" s="36"/>
      <c r="W1309" s="36"/>
      <c r="X1309" s="36"/>
      <c r="Y1309" s="36"/>
      <c r="Z1309" s="36"/>
      <c r="AA1309" s="36"/>
    </row>
    <row r="1310" spans="1:27" ht="15" customHeight="1" x14ac:dyDescent="0.35">
      <c r="A1310" s="79" t="s">
        <v>522</v>
      </c>
      <c r="B1310" s="88">
        <v>195</v>
      </c>
      <c r="C1310" s="42" t="s">
        <v>1861</v>
      </c>
      <c r="D1310" s="93" t="str">
        <f t="shared" si="79"/>
        <v>query:risposte:195</v>
      </c>
      <c r="E1310" s="80" t="str">
        <f t="shared" si="77"/>
        <v>query:risposte:195</v>
      </c>
    </row>
    <row r="1311" spans="1:27" ht="15" customHeight="1" x14ac:dyDescent="0.35">
      <c r="A1311" s="79" t="s">
        <v>522</v>
      </c>
      <c r="B1311" s="88">
        <v>195</v>
      </c>
      <c r="C1311" s="42" t="s">
        <v>1862</v>
      </c>
      <c r="D1311" s="93" t="str">
        <f t="shared" si="79"/>
        <v>query:risposte:195</v>
      </c>
      <c r="E1311" s="80" t="str">
        <f t="shared" si="77"/>
        <v>query:risposte:195</v>
      </c>
    </row>
    <row r="1312" spans="1:27" ht="15" customHeight="1" x14ac:dyDescent="0.35">
      <c r="A1312" s="79" t="s">
        <v>522</v>
      </c>
      <c r="B1312" s="88">
        <v>195</v>
      </c>
      <c r="C1312" s="42" t="s">
        <v>1863</v>
      </c>
      <c r="D1312" s="93" t="str">
        <f t="shared" si="79"/>
        <v>query:risposte:195</v>
      </c>
      <c r="E1312" s="80" t="str">
        <f t="shared" si="77"/>
        <v>query:risposte:195</v>
      </c>
    </row>
    <row r="1313" spans="1:5" ht="15" customHeight="1" x14ac:dyDescent="0.35">
      <c r="A1313" s="79" t="s">
        <v>522</v>
      </c>
      <c r="B1313" s="88">
        <v>195</v>
      </c>
      <c r="C1313" s="42" t="s">
        <v>1864</v>
      </c>
      <c r="D1313" s="93" t="str">
        <f t="shared" si="79"/>
        <v>query:risposte:195</v>
      </c>
      <c r="E1313" s="80" t="str">
        <f t="shared" si="77"/>
        <v>query:risposte:195</v>
      </c>
    </row>
    <row r="1314" spans="1:5" s="36" customFormat="1" ht="15" customHeight="1" x14ac:dyDescent="0.35">
      <c r="A1314" s="79" t="s">
        <v>522</v>
      </c>
      <c r="B1314" s="88">
        <v>195</v>
      </c>
      <c r="C1314" s="42" t="s">
        <v>1931</v>
      </c>
      <c r="D1314" s="93" t="str">
        <f t="shared" si="79"/>
        <v>query:risposte:195</v>
      </c>
      <c r="E1314" s="80" t="str">
        <f t="shared" si="77"/>
        <v>query:risposte:195</v>
      </c>
    </row>
    <row r="1315" spans="1:5" s="36" customFormat="1" ht="15" customHeight="1" x14ac:dyDescent="0.35">
      <c r="A1315" s="79" t="s">
        <v>522</v>
      </c>
      <c r="B1315" s="88">
        <v>195</v>
      </c>
      <c r="C1315" s="42" t="s">
        <v>1865</v>
      </c>
      <c r="D1315" s="93" t="str">
        <f t="shared" si="79"/>
        <v>query:risposte:195</v>
      </c>
      <c r="E1315" s="80" t="str">
        <f t="shared" si="77"/>
        <v>query:risposte:195</v>
      </c>
    </row>
    <row r="1316" spans="1:5" ht="15" customHeight="1" x14ac:dyDescent="0.35">
      <c r="A1316" s="79" t="s">
        <v>522</v>
      </c>
      <c r="B1316" s="88">
        <v>195</v>
      </c>
      <c r="C1316" s="42" t="s">
        <v>1866</v>
      </c>
      <c r="D1316" s="93" t="str">
        <f t="shared" si="79"/>
        <v>query:risposte:195</v>
      </c>
      <c r="E1316" s="80" t="str">
        <f t="shared" si="77"/>
        <v>query:risposte:195</v>
      </c>
    </row>
    <row r="1317" spans="1:5" ht="15" customHeight="1" x14ac:dyDescent="0.35">
      <c r="A1317" s="79" t="s">
        <v>522</v>
      </c>
      <c r="B1317" s="88">
        <v>195</v>
      </c>
      <c r="C1317" s="42" t="s">
        <v>1867</v>
      </c>
      <c r="D1317" s="93" t="str">
        <f t="shared" si="79"/>
        <v>query:risposte:195</v>
      </c>
      <c r="E1317" s="80" t="str">
        <f t="shared" si="77"/>
        <v>query:risposte:195</v>
      </c>
    </row>
    <row r="1318" spans="1:5" ht="15" customHeight="1" x14ac:dyDescent="0.35">
      <c r="A1318" s="79" t="s">
        <v>522</v>
      </c>
      <c r="B1318" s="88">
        <v>195</v>
      </c>
      <c r="C1318" s="39" t="s">
        <v>1868</v>
      </c>
      <c r="D1318" s="93" t="str">
        <f t="shared" si="79"/>
        <v>query:risposte:195</v>
      </c>
      <c r="E1318" s="80" t="str">
        <f t="shared" si="77"/>
        <v>query:risposte:195</v>
      </c>
    </row>
    <row r="1319" spans="1:5" ht="15" customHeight="1" x14ac:dyDescent="0.35">
      <c r="A1319" s="79" t="s">
        <v>522</v>
      </c>
      <c r="B1319" s="88">
        <v>195</v>
      </c>
      <c r="C1319" s="39" t="s">
        <v>1869</v>
      </c>
      <c r="D1319" s="93" t="str">
        <f t="shared" si="79"/>
        <v>query:risposte:195</v>
      </c>
      <c r="E1319" s="80" t="str">
        <f t="shared" si="77"/>
        <v>query:risposte:195</v>
      </c>
    </row>
    <row r="1320" spans="1:5" ht="15" customHeight="1" x14ac:dyDescent="0.35">
      <c r="A1320" s="79" t="s">
        <v>522</v>
      </c>
      <c r="B1320" s="88">
        <v>195</v>
      </c>
      <c r="C1320" s="39" t="s">
        <v>1870</v>
      </c>
      <c r="D1320" s="93" t="str">
        <f t="shared" si="79"/>
        <v>query:risposte:195</v>
      </c>
      <c r="E1320" s="80" t="str">
        <f t="shared" si="77"/>
        <v>query:risposte:195</v>
      </c>
    </row>
    <row r="1321" spans="1:5" ht="15" customHeight="1" x14ac:dyDescent="0.35">
      <c r="A1321" s="79" t="s">
        <v>522</v>
      </c>
      <c r="B1321" s="88">
        <v>195</v>
      </c>
      <c r="C1321" s="39" t="s">
        <v>1871</v>
      </c>
      <c r="D1321" s="93" t="str">
        <f t="shared" si="79"/>
        <v>query:risposte:195</v>
      </c>
      <c r="E1321" s="80" t="str">
        <f t="shared" si="77"/>
        <v>query:risposte:195</v>
      </c>
    </row>
    <row r="1322" spans="1:5" ht="15" customHeight="1" x14ac:dyDescent="0.35">
      <c r="A1322" s="79" t="s">
        <v>522</v>
      </c>
      <c r="B1322" s="88">
        <v>195</v>
      </c>
      <c r="C1322" s="39" t="s">
        <v>1872</v>
      </c>
      <c r="D1322" s="93" t="str">
        <f t="shared" si="79"/>
        <v>query:risposte:195</v>
      </c>
      <c r="E1322" s="80" t="str">
        <f t="shared" si="77"/>
        <v>query:risposte:195</v>
      </c>
    </row>
    <row r="1323" spans="1:5" ht="15" customHeight="1" x14ac:dyDescent="0.35">
      <c r="A1323" s="79" t="s">
        <v>522</v>
      </c>
      <c r="B1323" s="88">
        <v>195</v>
      </c>
      <c r="C1323" s="39" t="s">
        <v>1932</v>
      </c>
      <c r="D1323" s="93" t="str">
        <f t="shared" si="79"/>
        <v>query:risposte:195</v>
      </c>
      <c r="E1323" s="80" t="str">
        <f t="shared" si="77"/>
        <v>query:risposte:195</v>
      </c>
    </row>
    <row r="1324" spans="1:5" ht="15" customHeight="1" x14ac:dyDescent="0.35">
      <c r="A1324" s="79" t="s">
        <v>522</v>
      </c>
      <c r="B1324" s="88">
        <v>195</v>
      </c>
      <c r="C1324" s="39" t="s">
        <v>1933</v>
      </c>
      <c r="D1324" s="93" t="str">
        <f t="shared" si="79"/>
        <v>query:risposte:195</v>
      </c>
      <c r="E1324" s="80" t="str">
        <f t="shared" si="77"/>
        <v>query:risposte:195</v>
      </c>
    </row>
    <row r="1325" spans="1:5" ht="15" customHeight="1" x14ac:dyDescent="0.35">
      <c r="A1325" s="79" t="s">
        <v>522</v>
      </c>
      <c r="B1325" s="88">
        <v>195</v>
      </c>
      <c r="C1325" s="42" t="s">
        <v>1934</v>
      </c>
      <c r="D1325" s="93" t="str">
        <f t="shared" si="79"/>
        <v>query:risposte:195</v>
      </c>
      <c r="E1325" s="80" t="str">
        <f t="shared" si="77"/>
        <v>query:risposte:195</v>
      </c>
    </row>
    <row r="1326" spans="1:5" s="36" customFormat="1" ht="15" customHeight="1" x14ac:dyDescent="0.35">
      <c r="A1326" s="79" t="s">
        <v>522</v>
      </c>
      <c r="B1326" s="88">
        <v>195</v>
      </c>
      <c r="C1326" s="42" t="s">
        <v>2062</v>
      </c>
      <c r="D1326" s="93" t="str">
        <f t="shared" si="79"/>
        <v>query:risposte:195</v>
      </c>
      <c r="E1326" s="80" t="str">
        <f t="shared" si="77"/>
        <v>query:risposte:195</v>
      </c>
    </row>
    <row r="1327" spans="1:5" ht="15" customHeight="1" x14ac:dyDescent="0.35">
      <c r="A1327" s="79" t="s">
        <v>522</v>
      </c>
      <c r="B1327" s="88">
        <v>195</v>
      </c>
      <c r="C1327" s="42" t="s">
        <v>1873</v>
      </c>
      <c r="D1327" s="93" t="str">
        <f t="shared" si="79"/>
        <v>query:risposte:195</v>
      </c>
      <c r="E1327" s="80" t="str">
        <f t="shared" si="77"/>
        <v>query:risposte:195</v>
      </c>
    </row>
    <row r="1328" spans="1:5" ht="15" customHeight="1" x14ac:dyDescent="0.35">
      <c r="A1328" s="79" t="s">
        <v>522</v>
      </c>
      <c r="B1328" s="88">
        <v>195</v>
      </c>
      <c r="C1328" s="42" t="s">
        <v>1874</v>
      </c>
      <c r="D1328" s="93" t="str">
        <f t="shared" si="79"/>
        <v>query:risposte:195</v>
      </c>
      <c r="E1328" s="80" t="str">
        <f t="shared" si="77"/>
        <v>query:risposte:195</v>
      </c>
    </row>
    <row r="1329" spans="1:27" ht="15" customHeight="1" x14ac:dyDescent="0.35">
      <c r="A1329" s="79" t="s">
        <v>522</v>
      </c>
      <c r="B1329" s="88">
        <v>195</v>
      </c>
      <c r="C1329" s="42" t="s">
        <v>1875</v>
      </c>
      <c r="D1329" s="93" t="str">
        <f t="shared" si="79"/>
        <v>query:risposte:195</v>
      </c>
      <c r="E1329" s="80" t="str">
        <f t="shared" si="77"/>
        <v>query:risposte:195</v>
      </c>
    </row>
    <row r="1330" spans="1:27" ht="15" customHeight="1" x14ac:dyDescent="0.35">
      <c r="A1330" s="79" t="s">
        <v>522</v>
      </c>
      <c r="B1330" s="94">
        <v>195</v>
      </c>
      <c r="C1330" s="42" t="s">
        <v>1876</v>
      </c>
      <c r="D1330" s="93" t="str">
        <f t="shared" si="79"/>
        <v>query:risposte:195</v>
      </c>
      <c r="E1330" s="80" t="str">
        <f t="shared" si="77"/>
        <v>query:risposte:195</v>
      </c>
      <c r="F1330" s="50"/>
      <c r="G1330" s="50"/>
      <c r="H1330" s="50"/>
      <c r="I1330" s="50"/>
      <c r="J1330" s="50"/>
      <c r="K1330" s="50"/>
      <c r="L1330" s="50"/>
      <c r="M1330" s="50"/>
      <c r="N1330" s="50"/>
      <c r="O1330" s="50"/>
      <c r="P1330" s="50"/>
      <c r="Q1330" s="50"/>
      <c r="R1330" s="50"/>
      <c r="S1330" s="50"/>
      <c r="T1330" s="50"/>
      <c r="U1330" s="50"/>
      <c r="V1330" s="50"/>
      <c r="W1330" s="50"/>
      <c r="X1330" s="50"/>
      <c r="Y1330" s="50"/>
      <c r="Z1330" s="50"/>
      <c r="AA1330" s="50"/>
    </row>
    <row r="1331" spans="1:27" ht="15" customHeight="1" x14ac:dyDescent="0.35">
      <c r="A1331" s="79" t="s">
        <v>522</v>
      </c>
      <c r="B1331" s="88">
        <v>195</v>
      </c>
      <c r="C1331" s="43" t="s">
        <v>1877</v>
      </c>
      <c r="D1331" s="93" t="str">
        <f t="shared" si="79"/>
        <v>query:risposte:195</v>
      </c>
      <c r="E1331" s="80" t="str">
        <f t="shared" si="77"/>
        <v>query:risposte:195</v>
      </c>
      <c r="F1331" s="50"/>
      <c r="G1331" s="50"/>
      <c r="H1331" s="50"/>
      <c r="I1331" s="50"/>
      <c r="J1331" s="50"/>
      <c r="K1331" s="50"/>
      <c r="L1331" s="50"/>
      <c r="M1331" s="50"/>
      <c r="N1331" s="50"/>
      <c r="O1331" s="50"/>
      <c r="P1331" s="50"/>
      <c r="Q1331" s="50"/>
      <c r="R1331" s="50"/>
      <c r="S1331" s="50"/>
      <c r="T1331" s="50"/>
      <c r="U1331" s="50"/>
      <c r="V1331" s="50"/>
      <c r="W1331" s="50"/>
      <c r="X1331" s="50"/>
      <c r="Y1331" s="50"/>
      <c r="Z1331" s="50"/>
      <c r="AA1331" s="50"/>
    </row>
    <row r="1332" spans="1:27" ht="15" customHeight="1" x14ac:dyDescent="0.35">
      <c r="A1332" s="79" t="s">
        <v>522</v>
      </c>
      <c r="B1332" s="94">
        <v>200</v>
      </c>
      <c r="C1332" s="47" t="s">
        <v>2008</v>
      </c>
      <c r="D1332" s="93" t="str">
        <f t="shared" si="79"/>
        <v>query:risposte:200</v>
      </c>
      <c r="E1332" s="80" t="str">
        <f t="shared" si="77"/>
        <v>query:risposte:200</v>
      </c>
      <c r="F1332" s="50"/>
      <c r="G1332" s="50"/>
      <c r="H1332" s="50"/>
      <c r="I1332" s="50"/>
      <c r="J1332" s="50"/>
      <c r="K1332" s="50"/>
      <c r="L1332" s="50"/>
      <c r="M1332" s="50"/>
      <c r="N1332" s="50"/>
      <c r="O1332" s="50"/>
      <c r="P1332" s="50"/>
      <c r="Q1332" s="50"/>
      <c r="R1332" s="50"/>
      <c r="S1332" s="50"/>
      <c r="T1332" s="50"/>
      <c r="U1332" s="50"/>
      <c r="V1332" s="50"/>
      <c r="W1332" s="50"/>
      <c r="X1332" s="50"/>
      <c r="Y1332" s="50"/>
      <c r="Z1332" s="50"/>
      <c r="AA1332" s="50"/>
    </row>
    <row r="1333" spans="1:27" ht="15" customHeight="1" x14ac:dyDescent="0.35">
      <c r="A1333" s="79" t="s">
        <v>522</v>
      </c>
      <c r="B1333" s="94">
        <v>200</v>
      </c>
      <c r="C1333" s="39" t="s">
        <v>1878</v>
      </c>
      <c r="D1333" s="93" t="str">
        <f t="shared" si="79"/>
        <v>query:risposte:200</v>
      </c>
      <c r="E1333" s="80" t="str">
        <f t="shared" si="77"/>
        <v>query:risposte:200</v>
      </c>
      <c r="F1333" s="50"/>
      <c r="G1333" s="50"/>
      <c r="H1333" s="50"/>
      <c r="I1333" s="50"/>
      <c r="J1333" s="50"/>
      <c r="K1333" s="50"/>
      <c r="L1333" s="50"/>
      <c r="M1333" s="50"/>
      <c r="N1333" s="50"/>
      <c r="O1333" s="50"/>
      <c r="P1333" s="50"/>
      <c r="Q1333" s="50"/>
      <c r="R1333" s="50"/>
      <c r="S1333" s="50"/>
      <c r="T1333" s="50"/>
      <c r="U1333" s="50"/>
      <c r="V1333" s="50"/>
      <c r="W1333" s="50"/>
      <c r="X1333" s="50"/>
      <c r="Y1333" s="50"/>
      <c r="Z1333" s="50"/>
      <c r="AA1333" s="50"/>
    </row>
    <row r="1334" spans="1:27" ht="15" customHeight="1" x14ac:dyDescent="0.35">
      <c r="A1334" s="79" t="s">
        <v>522</v>
      </c>
      <c r="B1334" s="94">
        <v>200</v>
      </c>
      <c r="C1334" s="39" t="s">
        <v>1936</v>
      </c>
      <c r="D1334" s="93" t="str">
        <f t="shared" si="79"/>
        <v>query:risposte:200</v>
      </c>
      <c r="E1334" s="80" t="str">
        <f t="shared" si="77"/>
        <v>query:risposte:200</v>
      </c>
      <c r="F1334" s="50"/>
      <c r="G1334" s="50"/>
      <c r="H1334" s="50"/>
      <c r="I1334" s="50"/>
      <c r="J1334" s="50"/>
      <c r="K1334" s="50"/>
      <c r="L1334" s="50"/>
      <c r="M1334" s="50"/>
      <c r="N1334" s="50"/>
      <c r="O1334" s="50"/>
      <c r="P1334" s="50"/>
      <c r="Q1334" s="50"/>
      <c r="R1334" s="50"/>
      <c r="S1334" s="50"/>
      <c r="T1334" s="50"/>
      <c r="U1334" s="50"/>
      <c r="V1334" s="50"/>
      <c r="W1334" s="50"/>
      <c r="X1334" s="50"/>
      <c r="Y1334" s="50"/>
      <c r="Z1334" s="50"/>
      <c r="AA1334" s="50"/>
    </row>
    <row r="1335" spans="1:27" ht="15" customHeight="1" x14ac:dyDescent="0.35">
      <c r="A1335" s="79" t="s">
        <v>522</v>
      </c>
      <c r="B1335" s="94">
        <v>200</v>
      </c>
      <c r="C1335" s="39" t="s">
        <v>1879</v>
      </c>
      <c r="D1335" s="93" t="str">
        <f t="shared" si="79"/>
        <v>query:risposte:200</v>
      </c>
      <c r="E1335" s="80" t="str">
        <f t="shared" si="77"/>
        <v>query:risposte:200</v>
      </c>
      <c r="F1335" s="50"/>
      <c r="G1335" s="50"/>
      <c r="H1335" s="50"/>
      <c r="I1335" s="50"/>
      <c r="J1335" s="50"/>
      <c r="K1335" s="50"/>
      <c r="L1335" s="50"/>
      <c r="M1335" s="50"/>
      <c r="N1335" s="50"/>
      <c r="O1335" s="50"/>
      <c r="P1335" s="50"/>
      <c r="Q1335" s="50"/>
      <c r="R1335" s="50"/>
      <c r="S1335" s="50"/>
      <c r="T1335" s="50"/>
      <c r="U1335" s="50"/>
      <c r="V1335" s="50"/>
      <c r="W1335" s="50"/>
      <c r="X1335" s="50"/>
      <c r="Y1335" s="50"/>
      <c r="Z1335" s="50"/>
      <c r="AA1335" s="50"/>
    </row>
    <row r="1336" spans="1:27" ht="15" customHeight="1" x14ac:dyDescent="0.35">
      <c r="A1336" s="79" t="s">
        <v>522</v>
      </c>
      <c r="B1336" s="94">
        <v>200</v>
      </c>
      <c r="C1336" s="39" t="s">
        <v>1880</v>
      </c>
      <c r="D1336" s="93" t="str">
        <f t="shared" si="79"/>
        <v>query:risposte:200</v>
      </c>
      <c r="E1336" s="80" t="str">
        <f t="shared" ref="E1336:E1400" si="80">CONCATENATE("query:risposte:",B1336)</f>
        <v>query:risposte:200</v>
      </c>
      <c r="F1336" s="50"/>
      <c r="G1336" s="50"/>
      <c r="H1336" s="50"/>
      <c r="I1336" s="50"/>
      <c r="J1336" s="50"/>
      <c r="K1336" s="50"/>
      <c r="L1336" s="50"/>
      <c r="M1336" s="50"/>
      <c r="N1336" s="50"/>
      <c r="O1336" s="50"/>
      <c r="P1336" s="50"/>
      <c r="Q1336" s="50"/>
      <c r="R1336" s="50"/>
      <c r="S1336" s="50"/>
      <c r="T1336" s="50"/>
      <c r="U1336" s="50"/>
      <c r="V1336" s="50"/>
      <c r="W1336" s="50"/>
      <c r="X1336" s="50"/>
      <c r="Y1336" s="50"/>
      <c r="Z1336" s="50"/>
      <c r="AA1336" s="50"/>
    </row>
    <row r="1337" spans="1:27" ht="15" customHeight="1" x14ac:dyDescent="0.35">
      <c r="A1337" s="79" t="s">
        <v>522</v>
      </c>
      <c r="B1337" s="94">
        <v>200</v>
      </c>
      <c r="C1337" s="43" t="s">
        <v>2063</v>
      </c>
      <c r="D1337" s="93" t="str">
        <f t="shared" si="79"/>
        <v>query:risposte:200</v>
      </c>
      <c r="E1337" s="80" t="str">
        <f t="shared" si="80"/>
        <v>query:risposte:200</v>
      </c>
      <c r="F1337" s="50"/>
      <c r="G1337" s="50"/>
      <c r="H1337" s="50"/>
      <c r="I1337" s="50"/>
      <c r="J1337" s="50"/>
      <c r="K1337" s="50"/>
      <c r="L1337" s="50"/>
      <c r="M1337" s="50"/>
      <c r="N1337" s="50"/>
      <c r="O1337" s="50"/>
      <c r="P1337" s="50"/>
      <c r="Q1337" s="50"/>
      <c r="R1337" s="50"/>
      <c r="S1337" s="50"/>
      <c r="T1337" s="50"/>
      <c r="U1337" s="50"/>
      <c r="V1337" s="50"/>
      <c r="W1337" s="50"/>
      <c r="X1337" s="50"/>
      <c r="Y1337" s="50"/>
      <c r="Z1337" s="50"/>
      <c r="AA1337" s="50"/>
    </row>
    <row r="1338" spans="1:27" s="36" customFormat="1" ht="15" customHeight="1" x14ac:dyDescent="0.35">
      <c r="A1338" s="79" t="s">
        <v>522</v>
      </c>
      <c r="B1338" s="94">
        <v>200</v>
      </c>
      <c r="C1338" s="43" t="s">
        <v>1881</v>
      </c>
      <c r="D1338" s="93" t="str">
        <f t="shared" si="79"/>
        <v>query:risposte:200</v>
      </c>
      <c r="E1338" s="80" t="str">
        <f t="shared" si="80"/>
        <v>query:risposte:200</v>
      </c>
      <c r="F1338" s="50"/>
      <c r="G1338" s="50"/>
      <c r="H1338" s="50"/>
      <c r="I1338" s="50"/>
      <c r="J1338" s="50"/>
      <c r="K1338" s="50"/>
      <c r="L1338" s="50"/>
      <c r="M1338" s="50"/>
      <c r="N1338" s="50"/>
      <c r="O1338" s="50"/>
      <c r="P1338" s="50"/>
      <c r="Q1338" s="50"/>
      <c r="R1338" s="50"/>
      <c r="S1338" s="50"/>
      <c r="T1338" s="50"/>
      <c r="U1338" s="50"/>
      <c r="V1338" s="50"/>
      <c r="W1338" s="50"/>
      <c r="X1338" s="50"/>
      <c r="Y1338" s="50"/>
      <c r="Z1338" s="50"/>
      <c r="AA1338" s="50"/>
    </row>
    <row r="1339" spans="1:27" s="36" customFormat="1" ht="15" customHeight="1" x14ac:dyDescent="0.35">
      <c r="A1339" s="79" t="s">
        <v>522</v>
      </c>
      <c r="B1339" s="94">
        <v>200</v>
      </c>
      <c r="C1339" s="43" t="s">
        <v>1937</v>
      </c>
      <c r="D1339" s="93" t="str">
        <f t="shared" si="79"/>
        <v>query:risposte:200</v>
      </c>
      <c r="E1339" s="80" t="str">
        <f t="shared" si="80"/>
        <v>query:risposte:200</v>
      </c>
      <c r="F1339" s="50"/>
      <c r="G1339" s="50"/>
      <c r="H1339" s="50"/>
      <c r="I1339" s="50"/>
      <c r="J1339" s="50"/>
      <c r="K1339" s="50"/>
      <c r="L1339" s="50"/>
      <c r="M1339" s="50"/>
      <c r="N1339" s="50"/>
      <c r="O1339" s="50"/>
      <c r="P1339" s="50"/>
      <c r="Q1339" s="50"/>
      <c r="R1339" s="50"/>
      <c r="S1339" s="50"/>
      <c r="T1339" s="50"/>
      <c r="U1339" s="50"/>
      <c r="V1339" s="50"/>
      <c r="W1339" s="50"/>
      <c r="X1339" s="50"/>
      <c r="Y1339" s="50"/>
      <c r="Z1339" s="50"/>
      <c r="AA1339" s="50"/>
    </row>
    <row r="1340" spans="1:27" ht="15" customHeight="1" x14ac:dyDescent="0.35">
      <c r="A1340" s="79" t="s">
        <v>522</v>
      </c>
      <c r="B1340" s="94">
        <v>200</v>
      </c>
      <c r="C1340" s="43" t="s">
        <v>1882</v>
      </c>
      <c r="D1340" s="93" t="str">
        <f t="shared" si="79"/>
        <v>query:risposte:200</v>
      </c>
      <c r="E1340" s="80" t="str">
        <f t="shared" si="80"/>
        <v>query:risposte:200</v>
      </c>
      <c r="F1340" s="50"/>
      <c r="G1340" s="50"/>
      <c r="H1340" s="50"/>
      <c r="I1340" s="50"/>
      <c r="J1340" s="50"/>
      <c r="K1340" s="50"/>
      <c r="L1340" s="50"/>
      <c r="M1340" s="50"/>
      <c r="N1340" s="50"/>
      <c r="O1340" s="50"/>
      <c r="P1340" s="50"/>
      <c r="Q1340" s="50"/>
      <c r="R1340" s="50"/>
      <c r="S1340" s="50"/>
      <c r="T1340" s="50"/>
      <c r="U1340" s="50"/>
      <c r="V1340" s="50"/>
      <c r="W1340" s="50"/>
      <c r="X1340" s="50"/>
      <c r="Y1340" s="50"/>
      <c r="Z1340" s="50"/>
      <c r="AA1340" s="50"/>
    </row>
    <row r="1341" spans="1:27" s="36" customFormat="1" ht="15" customHeight="1" x14ac:dyDescent="0.35">
      <c r="A1341" s="79" t="s">
        <v>522</v>
      </c>
      <c r="B1341" s="94">
        <v>200</v>
      </c>
      <c r="C1341" s="43" t="s">
        <v>1883</v>
      </c>
      <c r="D1341" s="93" t="str">
        <f t="shared" si="79"/>
        <v>query:risposte:200</v>
      </c>
      <c r="E1341" s="80" t="str">
        <f t="shared" si="80"/>
        <v>query:risposte:200</v>
      </c>
      <c r="F1341" s="50"/>
      <c r="G1341" s="50"/>
      <c r="H1341" s="50"/>
      <c r="I1341" s="50"/>
      <c r="J1341" s="50"/>
      <c r="K1341" s="50"/>
      <c r="L1341" s="50"/>
      <c r="M1341" s="50"/>
      <c r="N1341" s="50"/>
      <c r="O1341" s="50"/>
      <c r="P1341" s="50"/>
      <c r="Q1341" s="50"/>
      <c r="R1341" s="50"/>
      <c r="S1341" s="50"/>
      <c r="T1341" s="50"/>
      <c r="U1341" s="50"/>
      <c r="V1341" s="50"/>
      <c r="W1341" s="50"/>
      <c r="X1341" s="50"/>
      <c r="Y1341" s="50"/>
      <c r="Z1341" s="50"/>
      <c r="AA1341" s="50"/>
    </row>
    <row r="1342" spans="1:27" s="36" customFormat="1" ht="15" customHeight="1" x14ac:dyDescent="0.35">
      <c r="A1342" s="79" t="s">
        <v>522</v>
      </c>
      <c r="B1342" s="94">
        <v>200</v>
      </c>
      <c r="C1342" s="43" t="s">
        <v>1884</v>
      </c>
      <c r="D1342" s="93" t="str">
        <f t="shared" si="79"/>
        <v>query:risposte:200</v>
      </c>
      <c r="E1342" s="80" t="str">
        <f t="shared" si="80"/>
        <v>query:risposte:200</v>
      </c>
      <c r="F1342" s="50"/>
      <c r="G1342" s="50"/>
      <c r="H1342" s="50"/>
      <c r="I1342" s="50"/>
      <c r="J1342" s="50"/>
      <c r="K1342" s="50"/>
      <c r="L1342" s="50"/>
      <c r="M1342" s="50"/>
      <c r="N1342" s="50"/>
      <c r="O1342" s="50"/>
      <c r="P1342" s="50"/>
      <c r="Q1342" s="50"/>
      <c r="R1342" s="50"/>
      <c r="S1342" s="50"/>
      <c r="T1342" s="50"/>
      <c r="U1342" s="50"/>
      <c r="V1342" s="50"/>
      <c r="W1342" s="50"/>
      <c r="X1342" s="50"/>
      <c r="Y1342" s="50"/>
      <c r="Z1342" s="50"/>
      <c r="AA1342" s="50"/>
    </row>
    <row r="1343" spans="1:27" ht="15" customHeight="1" x14ac:dyDescent="0.35">
      <c r="A1343" s="79" t="s">
        <v>522</v>
      </c>
      <c r="B1343" s="94">
        <v>200</v>
      </c>
      <c r="C1343" s="43" t="s">
        <v>1885</v>
      </c>
      <c r="D1343" s="93" t="str">
        <f t="shared" si="79"/>
        <v>query:risposte:200</v>
      </c>
      <c r="E1343" s="80" t="str">
        <f t="shared" si="80"/>
        <v>query:risposte:200</v>
      </c>
      <c r="F1343" s="50"/>
      <c r="G1343" s="50"/>
      <c r="H1343" s="50"/>
      <c r="I1343" s="50"/>
      <c r="J1343" s="50"/>
      <c r="K1343" s="50"/>
      <c r="L1343" s="50"/>
      <c r="M1343" s="50"/>
      <c r="N1343" s="50"/>
      <c r="O1343" s="50"/>
      <c r="P1343" s="50"/>
      <c r="Q1343" s="50"/>
      <c r="R1343" s="50"/>
      <c r="S1343" s="50"/>
      <c r="T1343" s="50"/>
      <c r="U1343" s="50"/>
      <c r="V1343" s="50"/>
      <c r="W1343" s="50"/>
      <c r="X1343" s="50"/>
      <c r="Y1343" s="50"/>
      <c r="Z1343" s="50"/>
      <c r="AA1343" s="50"/>
    </row>
    <row r="1344" spans="1:27" ht="15" customHeight="1" x14ac:dyDescent="0.35">
      <c r="A1344" s="79" t="s">
        <v>522</v>
      </c>
      <c r="B1344" s="94">
        <v>200</v>
      </c>
      <c r="C1344" s="43" t="s">
        <v>2011</v>
      </c>
      <c r="D1344" s="93" t="str">
        <f t="shared" si="79"/>
        <v>query:risposte:200</v>
      </c>
      <c r="E1344" s="80" t="str">
        <f t="shared" si="80"/>
        <v>query:risposte:200</v>
      </c>
      <c r="F1344" s="50"/>
      <c r="G1344" s="50"/>
      <c r="H1344" s="50"/>
      <c r="I1344" s="50"/>
      <c r="J1344" s="50"/>
      <c r="K1344" s="50"/>
      <c r="L1344" s="50"/>
      <c r="M1344" s="50"/>
      <c r="N1344" s="50"/>
      <c r="O1344" s="50"/>
      <c r="P1344" s="50"/>
      <c r="Q1344" s="50"/>
      <c r="R1344" s="50"/>
      <c r="S1344" s="50"/>
      <c r="T1344" s="50"/>
      <c r="U1344" s="50"/>
      <c r="V1344" s="50"/>
      <c r="W1344" s="50"/>
      <c r="X1344" s="50"/>
      <c r="Y1344" s="50"/>
      <c r="Z1344" s="50"/>
      <c r="AA1344" s="50"/>
    </row>
    <row r="1345" spans="1:27" ht="15" customHeight="1" x14ac:dyDescent="0.35">
      <c r="A1345" s="79" t="s">
        <v>522</v>
      </c>
      <c r="B1345" s="94">
        <v>200</v>
      </c>
      <c r="C1345" s="43" t="s">
        <v>2012</v>
      </c>
      <c r="D1345" s="93" t="str">
        <f t="shared" si="79"/>
        <v>query:risposte:200</v>
      </c>
      <c r="E1345" s="80" t="str">
        <f t="shared" si="80"/>
        <v>query:risposte:200</v>
      </c>
      <c r="F1345" s="50"/>
      <c r="G1345" s="50"/>
      <c r="H1345" s="50"/>
      <c r="I1345" s="50"/>
      <c r="J1345" s="50"/>
      <c r="K1345" s="50"/>
      <c r="L1345" s="50"/>
      <c r="M1345" s="50"/>
      <c r="N1345" s="50"/>
      <c r="O1345" s="50"/>
      <c r="P1345" s="50"/>
      <c r="Q1345" s="50"/>
      <c r="R1345" s="50"/>
      <c r="S1345" s="50"/>
      <c r="T1345" s="50"/>
      <c r="U1345" s="50"/>
      <c r="V1345" s="50"/>
      <c r="W1345" s="50"/>
      <c r="X1345" s="50"/>
      <c r="Y1345" s="50"/>
      <c r="Z1345" s="50"/>
      <c r="AA1345" s="50"/>
    </row>
    <row r="1346" spans="1:27" ht="15" customHeight="1" x14ac:dyDescent="0.35">
      <c r="A1346" s="79" t="s">
        <v>522</v>
      </c>
      <c r="B1346" s="94">
        <v>200</v>
      </c>
      <c r="C1346" s="43" t="s">
        <v>2013</v>
      </c>
      <c r="D1346" s="93" t="str">
        <f t="shared" si="79"/>
        <v>query:risposte:200</v>
      </c>
      <c r="E1346" s="80" t="str">
        <f t="shared" si="80"/>
        <v>query:risposte:200</v>
      </c>
      <c r="F1346" s="50"/>
      <c r="G1346" s="50"/>
      <c r="H1346" s="50"/>
      <c r="I1346" s="50"/>
      <c r="J1346" s="50"/>
      <c r="K1346" s="50"/>
      <c r="L1346" s="50"/>
      <c r="M1346" s="50"/>
      <c r="N1346" s="50"/>
      <c r="O1346" s="50"/>
      <c r="P1346" s="50"/>
      <c r="Q1346" s="50"/>
      <c r="R1346" s="50"/>
      <c r="S1346" s="50"/>
      <c r="T1346" s="50"/>
      <c r="U1346" s="50"/>
      <c r="V1346" s="50"/>
      <c r="W1346" s="50"/>
      <c r="X1346" s="50"/>
      <c r="Y1346" s="50"/>
      <c r="Z1346" s="50"/>
      <c r="AA1346" s="50"/>
    </row>
    <row r="1347" spans="1:27" ht="15" customHeight="1" x14ac:dyDescent="0.35">
      <c r="A1347" s="79" t="s">
        <v>522</v>
      </c>
      <c r="B1347" s="94">
        <v>200</v>
      </c>
      <c r="C1347" s="43" t="s">
        <v>2014</v>
      </c>
      <c r="D1347" s="93" t="str">
        <f t="shared" ref="D1347:D1410" si="81">CONCATENATE("query:risposte:",B1347)</f>
        <v>query:risposte:200</v>
      </c>
      <c r="E1347" s="80" t="str">
        <f t="shared" si="80"/>
        <v>query:risposte:200</v>
      </c>
      <c r="F1347" s="50"/>
      <c r="G1347" s="50"/>
      <c r="H1347" s="50"/>
      <c r="I1347" s="50"/>
      <c r="J1347" s="50"/>
      <c r="K1347" s="50"/>
      <c r="L1347" s="50"/>
      <c r="M1347" s="50"/>
      <c r="N1347" s="50"/>
      <c r="O1347" s="50"/>
      <c r="P1347" s="50"/>
      <c r="Q1347" s="50"/>
      <c r="R1347" s="50"/>
      <c r="S1347" s="50"/>
      <c r="T1347" s="50"/>
      <c r="U1347" s="50"/>
      <c r="V1347" s="50"/>
      <c r="W1347" s="50"/>
      <c r="X1347" s="50"/>
      <c r="Y1347" s="50"/>
      <c r="Z1347" s="50"/>
      <c r="AA1347" s="50"/>
    </row>
    <row r="1348" spans="1:27" ht="15" customHeight="1" x14ac:dyDescent="0.35">
      <c r="A1348" s="79" t="s">
        <v>522</v>
      </c>
      <c r="B1348" s="94">
        <v>200</v>
      </c>
      <c r="C1348" s="43" t="s">
        <v>2015</v>
      </c>
      <c r="D1348" s="93" t="str">
        <f t="shared" si="81"/>
        <v>query:risposte:200</v>
      </c>
      <c r="E1348" s="80" t="str">
        <f t="shared" si="80"/>
        <v>query:risposte:200</v>
      </c>
      <c r="F1348" s="50"/>
      <c r="G1348" s="50"/>
      <c r="H1348" s="50"/>
      <c r="I1348" s="50"/>
      <c r="J1348" s="50"/>
      <c r="K1348" s="50"/>
      <c r="L1348" s="50"/>
      <c r="M1348" s="50"/>
      <c r="N1348" s="50"/>
      <c r="O1348" s="50"/>
      <c r="P1348" s="50"/>
      <c r="Q1348" s="50"/>
      <c r="R1348" s="50"/>
      <c r="S1348" s="50"/>
      <c r="T1348" s="50"/>
      <c r="U1348" s="50"/>
      <c r="V1348" s="50"/>
      <c r="W1348" s="50"/>
      <c r="X1348" s="50"/>
      <c r="Y1348" s="50"/>
      <c r="Z1348" s="50"/>
      <c r="AA1348" s="50"/>
    </row>
    <row r="1349" spans="1:27" ht="15" customHeight="1" x14ac:dyDescent="0.35">
      <c r="A1349" s="79" t="s">
        <v>522</v>
      </c>
      <c r="B1349" s="94">
        <v>200</v>
      </c>
      <c r="C1349" s="43" t="s">
        <v>2016</v>
      </c>
      <c r="D1349" s="93" t="str">
        <f t="shared" si="81"/>
        <v>query:risposte:200</v>
      </c>
      <c r="E1349" s="80" t="str">
        <f t="shared" si="80"/>
        <v>query:risposte:200</v>
      </c>
      <c r="F1349" s="50"/>
      <c r="G1349" s="50"/>
      <c r="H1349" s="50"/>
      <c r="I1349" s="50"/>
      <c r="J1349" s="50"/>
      <c r="K1349" s="50"/>
      <c r="L1349" s="50"/>
      <c r="M1349" s="50"/>
      <c r="N1349" s="50"/>
      <c r="O1349" s="50"/>
      <c r="P1349" s="50"/>
      <c r="Q1349" s="50"/>
      <c r="R1349" s="50"/>
      <c r="S1349" s="50"/>
      <c r="T1349" s="50"/>
      <c r="U1349" s="50"/>
      <c r="V1349" s="50"/>
      <c r="W1349" s="50"/>
      <c r="X1349" s="50"/>
      <c r="Y1349" s="50"/>
      <c r="Z1349" s="50"/>
      <c r="AA1349" s="50"/>
    </row>
    <row r="1350" spans="1:27" ht="15" customHeight="1" x14ac:dyDescent="0.35">
      <c r="A1350" s="79" t="s">
        <v>522</v>
      </c>
      <c r="B1350" s="94">
        <v>200</v>
      </c>
      <c r="C1350" s="39" t="s">
        <v>2017</v>
      </c>
      <c r="D1350" s="93" t="str">
        <f t="shared" si="81"/>
        <v>query:risposte:200</v>
      </c>
      <c r="E1350" s="80" t="str">
        <f t="shared" si="80"/>
        <v>query:risposte:200</v>
      </c>
      <c r="F1350" s="50"/>
      <c r="G1350" s="50"/>
      <c r="H1350" s="50"/>
      <c r="I1350" s="50"/>
      <c r="J1350" s="50"/>
      <c r="K1350" s="50"/>
      <c r="L1350" s="50"/>
      <c r="M1350" s="50"/>
      <c r="N1350" s="50"/>
      <c r="O1350" s="50"/>
      <c r="P1350" s="50"/>
      <c r="Q1350" s="50"/>
      <c r="R1350" s="50"/>
      <c r="S1350" s="50"/>
      <c r="T1350" s="50"/>
      <c r="U1350" s="50"/>
      <c r="V1350" s="50"/>
      <c r="W1350" s="50"/>
      <c r="X1350" s="50"/>
      <c r="Y1350" s="50"/>
      <c r="Z1350" s="50"/>
      <c r="AA1350" s="50"/>
    </row>
    <row r="1351" spans="1:27" ht="15" customHeight="1" x14ac:dyDescent="0.35">
      <c r="A1351" s="79" t="s">
        <v>522</v>
      </c>
      <c r="B1351" s="94">
        <v>200</v>
      </c>
      <c r="C1351" s="39" t="s">
        <v>2018</v>
      </c>
      <c r="D1351" s="93" t="str">
        <f t="shared" si="81"/>
        <v>query:risposte:200</v>
      </c>
      <c r="E1351" s="80" t="str">
        <f t="shared" si="80"/>
        <v>query:risposte:200</v>
      </c>
      <c r="F1351" s="50"/>
      <c r="G1351" s="50"/>
      <c r="H1351" s="50"/>
      <c r="I1351" s="50"/>
      <c r="J1351" s="50"/>
      <c r="K1351" s="50"/>
      <c r="L1351" s="50"/>
      <c r="M1351" s="50"/>
      <c r="N1351" s="50"/>
      <c r="O1351" s="50"/>
      <c r="P1351" s="50"/>
      <c r="Q1351" s="50"/>
      <c r="R1351" s="50"/>
      <c r="S1351" s="50"/>
      <c r="T1351" s="50"/>
      <c r="U1351" s="50"/>
      <c r="V1351" s="50"/>
      <c r="W1351" s="50"/>
      <c r="X1351" s="50"/>
      <c r="Y1351" s="50"/>
      <c r="Z1351" s="50"/>
      <c r="AA1351" s="50"/>
    </row>
    <row r="1352" spans="1:27" ht="15" customHeight="1" x14ac:dyDescent="0.35">
      <c r="A1352" s="79" t="s">
        <v>522</v>
      </c>
      <c r="B1352" s="94">
        <v>200</v>
      </c>
      <c r="C1352" s="39" t="s">
        <v>2019</v>
      </c>
      <c r="D1352" s="93" t="str">
        <f t="shared" si="81"/>
        <v>query:risposte:200</v>
      </c>
      <c r="E1352" s="80" t="str">
        <f t="shared" si="80"/>
        <v>query:risposte:200</v>
      </c>
      <c r="F1352" s="50"/>
      <c r="G1352" s="50"/>
      <c r="H1352" s="50"/>
      <c r="I1352" s="50"/>
      <c r="J1352" s="50"/>
      <c r="K1352" s="50"/>
      <c r="L1352" s="50"/>
      <c r="M1352" s="50"/>
      <c r="N1352" s="50"/>
      <c r="O1352" s="50"/>
      <c r="P1352" s="50"/>
      <c r="Q1352" s="50"/>
      <c r="R1352" s="50"/>
      <c r="S1352" s="50"/>
      <c r="T1352" s="50"/>
      <c r="U1352" s="50"/>
      <c r="V1352" s="50"/>
      <c r="W1352" s="50"/>
      <c r="X1352" s="50"/>
      <c r="Y1352" s="50"/>
      <c r="Z1352" s="50"/>
      <c r="AA1352" s="50"/>
    </row>
    <row r="1353" spans="1:27" ht="15" customHeight="1" x14ac:dyDescent="0.35">
      <c r="A1353" s="79" t="s">
        <v>522</v>
      </c>
      <c r="B1353" s="94">
        <v>200</v>
      </c>
      <c r="C1353" s="39" t="s">
        <v>2020</v>
      </c>
      <c r="D1353" s="93" t="str">
        <f t="shared" si="81"/>
        <v>query:risposte:200</v>
      </c>
      <c r="E1353" s="80" t="str">
        <f t="shared" si="80"/>
        <v>query:risposte:200</v>
      </c>
      <c r="F1353" s="50"/>
      <c r="G1353" s="50"/>
      <c r="H1353" s="50"/>
      <c r="I1353" s="50"/>
      <c r="J1353" s="50"/>
      <c r="K1353" s="50"/>
      <c r="L1353" s="50"/>
      <c r="M1353" s="50"/>
      <c r="N1353" s="50"/>
      <c r="O1353" s="50"/>
      <c r="P1353" s="50"/>
      <c r="Q1353" s="50"/>
      <c r="R1353" s="50"/>
      <c r="S1353" s="50"/>
      <c r="T1353" s="50"/>
      <c r="U1353" s="50"/>
      <c r="V1353" s="50"/>
      <c r="W1353" s="50"/>
      <c r="X1353" s="50"/>
      <c r="Y1353" s="50"/>
      <c r="Z1353" s="50"/>
      <c r="AA1353" s="50"/>
    </row>
    <row r="1354" spans="1:27" s="36" customFormat="1" ht="15" customHeight="1" x14ac:dyDescent="0.35">
      <c r="A1354" s="79" t="s">
        <v>522</v>
      </c>
      <c r="B1354" s="94">
        <v>200</v>
      </c>
      <c r="C1354" s="43" t="s">
        <v>2021</v>
      </c>
      <c r="D1354" s="93" t="str">
        <f t="shared" si="81"/>
        <v>query:risposte:200</v>
      </c>
      <c r="E1354" s="80" t="str">
        <f t="shared" si="80"/>
        <v>query:risposte:200</v>
      </c>
      <c r="F1354" s="50"/>
      <c r="G1354" s="50"/>
      <c r="H1354" s="50"/>
      <c r="I1354" s="50"/>
      <c r="J1354" s="50"/>
      <c r="K1354" s="50"/>
      <c r="L1354" s="50"/>
      <c r="M1354" s="50"/>
      <c r="N1354" s="50"/>
      <c r="O1354" s="50"/>
      <c r="P1354" s="50"/>
      <c r="Q1354" s="50"/>
      <c r="R1354" s="50"/>
      <c r="S1354" s="50"/>
      <c r="T1354" s="50"/>
      <c r="U1354" s="50"/>
      <c r="V1354" s="50"/>
      <c r="W1354" s="50"/>
      <c r="X1354" s="50"/>
      <c r="Y1354" s="50"/>
      <c r="Z1354" s="50"/>
      <c r="AA1354" s="50"/>
    </row>
    <row r="1355" spans="1:27" ht="15" customHeight="1" x14ac:dyDescent="0.35">
      <c r="A1355" s="79" t="s">
        <v>522</v>
      </c>
      <c r="B1355" s="94">
        <v>200</v>
      </c>
      <c r="C1355" s="43" t="s">
        <v>1886</v>
      </c>
      <c r="D1355" s="93" t="str">
        <f t="shared" si="81"/>
        <v>query:risposte:200</v>
      </c>
      <c r="E1355" s="80" t="str">
        <f t="shared" si="80"/>
        <v>query:risposte:200</v>
      </c>
      <c r="F1355" s="50"/>
      <c r="G1355" s="50"/>
      <c r="H1355" s="50"/>
      <c r="I1355" s="50"/>
      <c r="J1355" s="50"/>
      <c r="K1355" s="50"/>
      <c r="L1355" s="50"/>
      <c r="M1355" s="50"/>
      <c r="N1355" s="50"/>
      <c r="O1355" s="50"/>
      <c r="P1355" s="50"/>
      <c r="Q1355" s="50"/>
      <c r="R1355" s="50"/>
      <c r="S1355" s="50"/>
      <c r="T1355" s="50"/>
      <c r="U1355" s="50"/>
      <c r="V1355" s="50"/>
      <c r="W1355" s="50"/>
      <c r="X1355" s="50"/>
      <c r="Y1355" s="50"/>
      <c r="Z1355" s="50"/>
      <c r="AA1355" s="50"/>
    </row>
    <row r="1356" spans="1:27" ht="15" customHeight="1" x14ac:dyDescent="0.35">
      <c r="A1356" s="79" t="s">
        <v>522</v>
      </c>
      <c r="B1356" s="94">
        <v>200</v>
      </c>
      <c r="C1356" s="43" t="s">
        <v>1887</v>
      </c>
      <c r="D1356" s="93" t="str">
        <f t="shared" si="81"/>
        <v>query:risposte:200</v>
      </c>
      <c r="E1356" s="80" t="str">
        <f t="shared" si="80"/>
        <v>query:risposte:200</v>
      </c>
      <c r="F1356" s="50"/>
      <c r="G1356" s="50"/>
      <c r="H1356" s="50"/>
      <c r="I1356" s="50"/>
      <c r="J1356" s="50"/>
      <c r="K1356" s="50"/>
      <c r="L1356" s="50"/>
      <c r="M1356" s="50"/>
      <c r="N1356" s="50"/>
      <c r="O1356" s="50"/>
      <c r="P1356" s="50"/>
      <c r="Q1356" s="50"/>
      <c r="R1356" s="50"/>
      <c r="S1356" s="50"/>
      <c r="T1356" s="50"/>
      <c r="U1356" s="50"/>
      <c r="V1356" s="50"/>
      <c r="W1356" s="50"/>
      <c r="X1356" s="50"/>
      <c r="Y1356" s="50"/>
      <c r="Z1356" s="50"/>
      <c r="AA1356" s="50"/>
    </row>
    <row r="1357" spans="1:27" s="36" customFormat="1" ht="15" customHeight="1" x14ac:dyDescent="0.35">
      <c r="A1357" s="79" t="s">
        <v>522</v>
      </c>
      <c r="B1357" s="94">
        <v>200</v>
      </c>
      <c r="C1357" s="43" t="s">
        <v>1888</v>
      </c>
      <c r="D1357" s="93" t="str">
        <f t="shared" si="81"/>
        <v>query:risposte:200</v>
      </c>
      <c r="E1357" s="80" t="str">
        <f t="shared" si="80"/>
        <v>query:risposte:200</v>
      </c>
      <c r="F1357" s="50"/>
      <c r="G1357" s="50"/>
      <c r="H1357" s="50"/>
      <c r="I1357" s="50"/>
      <c r="J1357" s="50"/>
      <c r="K1357" s="50"/>
      <c r="L1357" s="50"/>
      <c r="M1357" s="50"/>
      <c r="N1357" s="50"/>
      <c r="O1357" s="50"/>
      <c r="P1357" s="50"/>
      <c r="Q1357" s="50"/>
      <c r="R1357" s="50"/>
      <c r="S1357" s="50"/>
      <c r="T1357" s="50"/>
      <c r="U1357" s="50"/>
      <c r="V1357" s="50"/>
      <c r="W1357" s="50"/>
      <c r="X1357" s="50"/>
      <c r="Y1357" s="50"/>
      <c r="Z1357" s="50"/>
      <c r="AA1357" s="50"/>
    </row>
    <row r="1358" spans="1:27" s="36" customFormat="1" ht="15" customHeight="1" x14ac:dyDescent="0.35">
      <c r="A1358" s="79" t="s">
        <v>522</v>
      </c>
      <c r="B1358" s="94">
        <v>200</v>
      </c>
      <c r="C1358" s="43" t="s">
        <v>1889</v>
      </c>
      <c r="D1358" s="93" t="str">
        <f t="shared" si="81"/>
        <v>query:risposte:200</v>
      </c>
      <c r="E1358" s="80" t="str">
        <f t="shared" si="80"/>
        <v>query:risposte:200</v>
      </c>
      <c r="F1358" s="50"/>
      <c r="G1358" s="50"/>
      <c r="H1358" s="50"/>
      <c r="I1358" s="50"/>
      <c r="J1358" s="50"/>
      <c r="K1358" s="50"/>
      <c r="L1358" s="50"/>
      <c r="M1358" s="50"/>
      <c r="N1358" s="50"/>
      <c r="O1358" s="50"/>
      <c r="P1358" s="50"/>
      <c r="Q1358" s="50"/>
      <c r="R1358" s="50"/>
      <c r="S1358" s="50"/>
      <c r="T1358" s="50"/>
      <c r="U1358" s="50"/>
      <c r="V1358" s="50"/>
      <c r="W1358" s="50"/>
      <c r="X1358" s="50"/>
      <c r="Y1358" s="50"/>
      <c r="Z1358" s="50"/>
      <c r="AA1358" s="50"/>
    </row>
    <row r="1359" spans="1:27" s="36" customFormat="1" ht="15" customHeight="1" x14ac:dyDescent="0.35">
      <c r="A1359" s="79" t="s">
        <v>522</v>
      </c>
      <c r="B1359" s="94">
        <v>200</v>
      </c>
      <c r="C1359" s="39" t="s">
        <v>1890</v>
      </c>
      <c r="D1359" s="93" t="str">
        <f t="shared" si="81"/>
        <v>query:risposte:200</v>
      </c>
      <c r="E1359" s="80" t="str">
        <f t="shared" si="80"/>
        <v>query:risposte:200</v>
      </c>
      <c r="F1359" s="50"/>
      <c r="G1359" s="50"/>
      <c r="H1359" s="50"/>
      <c r="I1359" s="50"/>
      <c r="J1359" s="50"/>
      <c r="K1359" s="50"/>
      <c r="L1359" s="50"/>
      <c r="M1359" s="50"/>
      <c r="N1359" s="50"/>
      <c r="O1359" s="50"/>
      <c r="P1359" s="50"/>
      <c r="Q1359" s="50"/>
      <c r="R1359" s="50"/>
      <c r="S1359" s="50"/>
      <c r="T1359" s="50"/>
      <c r="U1359" s="50"/>
      <c r="V1359" s="50"/>
      <c r="W1359" s="50"/>
      <c r="X1359" s="50"/>
      <c r="Y1359" s="50"/>
      <c r="Z1359" s="50"/>
      <c r="AA1359" s="50"/>
    </row>
    <row r="1360" spans="1:27" ht="15" customHeight="1" x14ac:dyDescent="0.35">
      <c r="A1360" s="79" t="s">
        <v>522</v>
      </c>
      <c r="B1360" s="94">
        <v>200</v>
      </c>
      <c r="C1360" s="39" t="s">
        <v>2007</v>
      </c>
      <c r="D1360" s="93" t="str">
        <f t="shared" si="81"/>
        <v>query:risposte:200</v>
      </c>
      <c r="E1360" s="80" t="str">
        <f t="shared" si="80"/>
        <v>query:risposte:200</v>
      </c>
      <c r="F1360" s="50"/>
      <c r="G1360" s="50"/>
      <c r="H1360" s="50"/>
      <c r="I1360" s="50"/>
      <c r="J1360" s="50"/>
      <c r="K1360" s="50"/>
      <c r="L1360" s="50"/>
      <c r="M1360" s="50"/>
      <c r="N1360" s="50"/>
      <c r="O1360" s="50"/>
      <c r="P1360" s="50"/>
      <c r="Q1360" s="50"/>
      <c r="R1360" s="50"/>
      <c r="S1360" s="50"/>
      <c r="T1360" s="50"/>
      <c r="U1360" s="50"/>
      <c r="V1360" s="50"/>
      <c r="W1360" s="50"/>
      <c r="X1360" s="50"/>
      <c r="Y1360" s="50"/>
      <c r="Z1360" s="50"/>
      <c r="AA1360" s="50"/>
    </row>
    <row r="1361" spans="1:27" ht="15" customHeight="1" x14ac:dyDescent="0.35">
      <c r="A1361" s="79" t="s">
        <v>522</v>
      </c>
      <c r="B1361" s="94">
        <v>200</v>
      </c>
      <c r="C1361" s="39" t="s">
        <v>1891</v>
      </c>
      <c r="D1361" s="93" t="str">
        <f t="shared" si="81"/>
        <v>query:risposte:200</v>
      </c>
      <c r="E1361" s="80" t="str">
        <f t="shared" si="80"/>
        <v>query:risposte:200</v>
      </c>
      <c r="F1361" s="50"/>
      <c r="G1361" s="50"/>
      <c r="H1361" s="50"/>
      <c r="I1361" s="50"/>
      <c r="J1361" s="50"/>
      <c r="K1361" s="50"/>
      <c r="L1361" s="50"/>
      <c r="M1361" s="50"/>
      <c r="N1361" s="50"/>
      <c r="O1361" s="50"/>
      <c r="P1361" s="50"/>
      <c r="Q1361" s="50"/>
      <c r="R1361" s="50"/>
      <c r="S1361" s="50"/>
      <c r="T1361" s="50"/>
      <c r="U1361" s="50"/>
      <c r="V1361" s="50"/>
      <c r="W1361" s="50"/>
      <c r="X1361" s="50"/>
      <c r="Y1361" s="50"/>
      <c r="Z1361" s="50"/>
      <c r="AA1361" s="50"/>
    </row>
    <row r="1362" spans="1:27" ht="15" customHeight="1" x14ac:dyDescent="0.35">
      <c r="A1362" s="79" t="s">
        <v>522</v>
      </c>
      <c r="B1362" s="88">
        <v>200</v>
      </c>
      <c r="C1362" s="43" t="s">
        <v>1892</v>
      </c>
      <c r="D1362" s="93" t="str">
        <f t="shared" si="81"/>
        <v>query:risposte:200</v>
      </c>
      <c r="E1362" s="80" t="str">
        <f t="shared" si="80"/>
        <v>query:risposte:200</v>
      </c>
      <c r="F1362" s="50"/>
      <c r="G1362" s="50"/>
      <c r="H1362" s="50"/>
      <c r="I1362" s="50"/>
      <c r="J1362" s="50"/>
      <c r="K1362" s="50"/>
      <c r="L1362" s="50"/>
      <c r="M1362" s="50"/>
      <c r="N1362" s="50"/>
      <c r="O1362" s="50"/>
      <c r="P1362" s="50"/>
      <c r="Q1362" s="50"/>
      <c r="R1362" s="50"/>
      <c r="S1362" s="50"/>
      <c r="T1362" s="50"/>
      <c r="U1362" s="50"/>
      <c r="V1362" s="50"/>
      <c r="W1362" s="50"/>
      <c r="X1362" s="50"/>
      <c r="Y1362" s="50"/>
      <c r="Z1362" s="50"/>
      <c r="AA1362" s="50"/>
    </row>
    <row r="1363" spans="1:27" s="36" customFormat="1" ht="15" customHeight="1" x14ac:dyDescent="0.35">
      <c r="A1363" s="79" t="s">
        <v>522</v>
      </c>
      <c r="B1363" s="88">
        <v>200</v>
      </c>
      <c r="C1363" s="43" t="s">
        <v>1893</v>
      </c>
      <c r="D1363" s="93" t="str">
        <f t="shared" si="81"/>
        <v>query:risposte:200</v>
      </c>
      <c r="E1363" s="80" t="str">
        <f t="shared" si="80"/>
        <v>query:risposte:200</v>
      </c>
      <c r="F1363" s="50"/>
      <c r="G1363" s="50"/>
      <c r="H1363" s="50"/>
      <c r="I1363" s="50"/>
      <c r="J1363" s="50"/>
      <c r="K1363" s="50"/>
      <c r="L1363" s="50"/>
      <c r="M1363" s="50"/>
      <c r="N1363" s="50"/>
      <c r="O1363" s="50"/>
      <c r="P1363" s="50"/>
      <c r="Q1363" s="50"/>
      <c r="R1363" s="50"/>
      <c r="S1363" s="50"/>
      <c r="T1363" s="50"/>
      <c r="U1363" s="50"/>
      <c r="V1363" s="50"/>
      <c r="W1363" s="50"/>
      <c r="X1363" s="50"/>
      <c r="Y1363" s="50"/>
      <c r="Z1363" s="50"/>
      <c r="AA1363" s="50"/>
    </row>
    <row r="1364" spans="1:27" s="36" customFormat="1" ht="15" customHeight="1" x14ac:dyDescent="0.35">
      <c r="A1364" s="79" t="s">
        <v>522</v>
      </c>
      <c r="B1364" s="88">
        <v>200</v>
      </c>
      <c r="C1364" s="43" t="s">
        <v>1894</v>
      </c>
      <c r="D1364" s="93" t="str">
        <f t="shared" si="81"/>
        <v>query:risposte:200</v>
      </c>
      <c r="E1364" s="80" t="str">
        <f t="shared" si="80"/>
        <v>query:risposte:200</v>
      </c>
      <c r="F1364" s="50"/>
      <c r="G1364" s="50"/>
      <c r="H1364" s="50"/>
      <c r="I1364" s="50"/>
      <c r="J1364" s="50"/>
      <c r="K1364" s="50"/>
      <c r="L1364" s="50"/>
      <c r="M1364" s="50"/>
      <c r="N1364" s="50"/>
      <c r="O1364" s="50"/>
      <c r="P1364" s="50"/>
      <c r="Q1364" s="50"/>
      <c r="R1364" s="50"/>
      <c r="S1364" s="50"/>
      <c r="T1364" s="50"/>
      <c r="U1364" s="50"/>
      <c r="V1364" s="50"/>
      <c r="W1364" s="50"/>
      <c r="X1364" s="50"/>
      <c r="Y1364" s="50"/>
      <c r="Z1364" s="50"/>
      <c r="AA1364" s="50"/>
    </row>
    <row r="1365" spans="1:27" s="36" customFormat="1" ht="15" customHeight="1" x14ac:dyDescent="0.35">
      <c r="A1365" s="79" t="s">
        <v>522</v>
      </c>
      <c r="B1365" s="88">
        <v>200</v>
      </c>
      <c r="C1365" s="43" t="s">
        <v>1895</v>
      </c>
      <c r="D1365" s="93" t="str">
        <f t="shared" si="81"/>
        <v>query:risposte:200</v>
      </c>
      <c r="E1365" s="80" t="str">
        <f t="shared" si="80"/>
        <v>query:risposte:200</v>
      </c>
      <c r="F1365" s="50"/>
      <c r="G1365" s="50"/>
      <c r="H1365" s="50"/>
      <c r="I1365" s="50"/>
      <c r="J1365" s="50"/>
      <c r="K1365" s="50"/>
      <c r="L1365" s="50"/>
      <c r="M1365" s="50"/>
      <c r="N1365" s="50"/>
      <c r="O1365" s="50"/>
      <c r="P1365" s="50"/>
      <c r="Q1365" s="50"/>
      <c r="R1365" s="50"/>
      <c r="S1365" s="50"/>
      <c r="T1365" s="50"/>
      <c r="U1365" s="50"/>
      <c r="V1365" s="50"/>
      <c r="W1365" s="50"/>
      <c r="X1365" s="50"/>
      <c r="Y1365" s="50"/>
      <c r="Z1365" s="50"/>
      <c r="AA1365" s="50"/>
    </row>
    <row r="1366" spans="1:27" s="36" customFormat="1" ht="15" customHeight="1" x14ac:dyDescent="0.35">
      <c r="A1366" s="79" t="s">
        <v>522</v>
      </c>
      <c r="B1366" s="88">
        <v>200</v>
      </c>
      <c r="C1366" s="43" t="s">
        <v>1896</v>
      </c>
      <c r="D1366" s="93" t="str">
        <f t="shared" si="81"/>
        <v>query:risposte:200</v>
      </c>
      <c r="E1366" s="80" t="str">
        <f t="shared" si="80"/>
        <v>query:risposte:200</v>
      </c>
      <c r="F1366" s="50"/>
      <c r="G1366" s="50"/>
      <c r="H1366" s="50"/>
      <c r="I1366" s="50"/>
      <c r="J1366" s="50"/>
      <c r="K1366" s="50"/>
      <c r="L1366" s="50"/>
      <c r="M1366" s="50"/>
      <c r="N1366" s="50"/>
      <c r="O1366" s="50"/>
      <c r="P1366" s="50"/>
      <c r="Q1366" s="50"/>
      <c r="R1366" s="50"/>
      <c r="S1366" s="50"/>
      <c r="T1366" s="50"/>
      <c r="U1366" s="50"/>
      <c r="V1366" s="50"/>
      <c r="W1366" s="50"/>
      <c r="X1366" s="50"/>
      <c r="Y1366" s="50"/>
      <c r="Z1366" s="50"/>
      <c r="AA1366" s="50"/>
    </row>
    <row r="1367" spans="1:27" ht="15" customHeight="1" x14ac:dyDescent="0.35">
      <c r="A1367" s="79" t="s">
        <v>522</v>
      </c>
      <c r="B1367" s="88">
        <v>200</v>
      </c>
      <c r="C1367" s="42" t="s">
        <v>1725</v>
      </c>
      <c r="D1367" s="93" t="str">
        <f t="shared" si="81"/>
        <v>query:risposte:200</v>
      </c>
      <c r="E1367" s="80" t="str">
        <f t="shared" si="80"/>
        <v>query:risposte:200</v>
      </c>
      <c r="F1367" s="50"/>
      <c r="G1367" s="50"/>
      <c r="H1367" s="50"/>
      <c r="I1367" s="50"/>
      <c r="J1367" s="50"/>
      <c r="K1367" s="50"/>
      <c r="L1367" s="50"/>
      <c r="M1367" s="50"/>
      <c r="N1367" s="50"/>
      <c r="O1367" s="50"/>
      <c r="P1367" s="50"/>
      <c r="Q1367" s="50"/>
      <c r="R1367" s="50"/>
      <c r="S1367" s="50"/>
      <c r="T1367" s="50"/>
      <c r="U1367" s="50"/>
      <c r="V1367" s="50"/>
      <c r="W1367" s="50"/>
      <c r="X1367" s="50"/>
      <c r="Y1367" s="50"/>
      <c r="Z1367" s="50"/>
      <c r="AA1367" s="50"/>
    </row>
    <row r="1368" spans="1:27" ht="15" customHeight="1" x14ac:dyDescent="0.35">
      <c r="A1368" s="79" t="s">
        <v>522</v>
      </c>
      <c r="B1368" s="88">
        <v>210</v>
      </c>
      <c r="C1368" s="45" t="s">
        <v>2009</v>
      </c>
      <c r="D1368" s="93" t="str">
        <f t="shared" si="81"/>
        <v>query:risposte:210</v>
      </c>
      <c r="E1368" s="80" t="str">
        <f t="shared" si="80"/>
        <v>query:risposte:210</v>
      </c>
      <c r="F1368" s="50"/>
      <c r="G1368" s="50"/>
      <c r="H1368" s="50"/>
      <c r="I1368" s="50"/>
      <c r="J1368" s="50"/>
      <c r="K1368" s="50"/>
      <c r="L1368" s="50"/>
      <c r="M1368" s="50"/>
      <c r="N1368" s="50"/>
      <c r="O1368" s="50"/>
      <c r="P1368" s="50"/>
      <c r="Q1368" s="50"/>
      <c r="R1368" s="50"/>
      <c r="S1368" s="50"/>
      <c r="T1368" s="50"/>
      <c r="U1368" s="50"/>
      <c r="V1368" s="50"/>
      <c r="W1368" s="50"/>
      <c r="X1368" s="50"/>
      <c r="Y1368" s="50"/>
      <c r="Z1368" s="50"/>
      <c r="AA1368" s="50"/>
    </row>
    <row r="1369" spans="1:27" ht="15" customHeight="1" x14ac:dyDescent="0.35">
      <c r="A1369" s="79" t="s">
        <v>522</v>
      </c>
      <c r="B1369" s="88">
        <v>210</v>
      </c>
      <c r="C1369" s="42" t="s">
        <v>1897</v>
      </c>
      <c r="D1369" s="93" t="str">
        <f t="shared" si="81"/>
        <v>query:risposte:210</v>
      </c>
      <c r="E1369" s="80" t="str">
        <f t="shared" si="80"/>
        <v>query:risposte:210</v>
      </c>
      <c r="F1369" s="50"/>
      <c r="G1369" s="50"/>
      <c r="H1369" s="50"/>
      <c r="I1369" s="50"/>
      <c r="J1369" s="50"/>
      <c r="K1369" s="50"/>
      <c r="L1369" s="50"/>
      <c r="M1369" s="50"/>
      <c r="N1369" s="50"/>
      <c r="O1369" s="50"/>
      <c r="P1369" s="50"/>
      <c r="Q1369" s="50"/>
      <c r="R1369" s="50"/>
      <c r="S1369" s="50"/>
      <c r="T1369" s="50"/>
      <c r="U1369" s="50"/>
      <c r="V1369" s="50"/>
      <c r="W1369" s="50"/>
      <c r="X1369" s="50"/>
      <c r="Y1369" s="50"/>
      <c r="Z1369" s="50"/>
      <c r="AA1369" s="50"/>
    </row>
    <row r="1370" spans="1:27" ht="15" customHeight="1" x14ac:dyDescent="0.35">
      <c r="A1370" s="79" t="s">
        <v>522</v>
      </c>
      <c r="B1370" s="88">
        <v>210</v>
      </c>
      <c r="C1370" s="39" t="s">
        <v>1898</v>
      </c>
      <c r="D1370" s="93" t="str">
        <f t="shared" si="81"/>
        <v>query:risposte:210</v>
      </c>
      <c r="E1370" s="80" t="str">
        <f t="shared" si="80"/>
        <v>query:risposte:210</v>
      </c>
      <c r="F1370" s="50"/>
      <c r="G1370" s="50"/>
      <c r="H1370" s="50"/>
      <c r="I1370" s="50"/>
      <c r="J1370" s="50"/>
      <c r="K1370" s="50"/>
      <c r="L1370" s="50"/>
      <c r="M1370" s="50"/>
      <c r="N1370" s="50"/>
      <c r="O1370" s="50"/>
      <c r="P1370" s="50"/>
      <c r="Q1370" s="50"/>
      <c r="R1370" s="50"/>
      <c r="S1370" s="50"/>
      <c r="T1370" s="50"/>
      <c r="U1370" s="50"/>
      <c r="V1370" s="50"/>
      <c r="W1370" s="50"/>
      <c r="X1370" s="50"/>
      <c r="Y1370" s="50"/>
      <c r="Z1370" s="50"/>
      <c r="AA1370" s="50"/>
    </row>
    <row r="1371" spans="1:27" ht="15" customHeight="1" x14ac:dyDescent="0.35">
      <c r="A1371" s="79" t="s">
        <v>522</v>
      </c>
      <c r="B1371" s="88">
        <v>210</v>
      </c>
      <c r="C1371" s="39" t="s">
        <v>1899</v>
      </c>
      <c r="D1371" s="93" t="str">
        <f t="shared" si="81"/>
        <v>query:risposte:210</v>
      </c>
      <c r="E1371" s="80" t="str">
        <f t="shared" si="80"/>
        <v>query:risposte:210</v>
      </c>
      <c r="F1371" s="50"/>
      <c r="G1371" s="50"/>
      <c r="H1371" s="50"/>
      <c r="I1371" s="50"/>
      <c r="J1371" s="50"/>
      <c r="K1371" s="50"/>
      <c r="L1371" s="50"/>
      <c r="M1371" s="50"/>
      <c r="N1371" s="50"/>
      <c r="O1371" s="50"/>
      <c r="P1371" s="50"/>
      <c r="Q1371" s="50"/>
      <c r="R1371" s="50"/>
      <c r="S1371" s="50"/>
      <c r="T1371" s="50"/>
      <c r="U1371" s="50"/>
      <c r="V1371" s="50"/>
      <c r="W1371" s="50"/>
      <c r="X1371" s="50"/>
      <c r="Y1371" s="50"/>
      <c r="Z1371" s="50"/>
      <c r="AA1371" s="50"/>
    </row>
    <row r="1372" spans="1:27" ht="15" customHeight="1" x14ac:dyDescent="0.35">
      <c r="A1372" s="79" t="s">
        <v>522</v>
      </c>
      <c r="B1372" s="88">
        <v>210</v>
      </c>
      <c r="C1372" s="39" t="s">
        <v>1900</v>
      </c>
      <c r="D1372" s="93" t="str">
        <f t="shared" si="81"/>
        <v>query:risposte:210</v>
      </c>
      <c r="E1372" s="80" t="str">
        <f t="shared" si="80"/>
        <v>query:risposte:210</v>
      </c>
      <c r="F1372" s="50"/>
      <c r="G1372" s="50"/>
      <c r="H1372" s="50"/>
      <c r="I1372" s="50"/>
      <c r="J1372" s="50"/>
      <c r="K1372" s="50"/>
      <c r="L1372" s="50"/>
      <c r="M1372" s="50"/>
      <c r="N1372" s="50"/>
      <c r="O1372" s="50"/>
      <c r="P1372" s="50"/>
      <c r="Q1372" s="50"/>
      <c r="R1372" s="50"/>
      <c r="S1372" s="50"/>
      <c r="T1372" s="50"/>
      <c r="U1372" s="50"/>
      <c r="V1372" s="50"/>
      <c r="W1372" s="50"/>
      <c r="X1372" s="50"/>
      <c r="Y1372" s="50"/>
      <c r="Z1372" s="50"/>
      <c r="AA1372" s="50"/>
    </row>
    <row r="1373" spans="1:27" ht="15" customHeight="1" x14ac:dyDescent="0.35">
      <c r="A1373" s="79" t="s">
        <v>522</v>
      </c>
      <c r="B1373" s="88">
        <v>210</v>
      </c>
      <c r="C1373" s="43" t="s">
        <v>1901</v>
      </c>
      <c r="D1373" s="93" t="str">
        <f t="shared" si="81"/>
        <v>query:risposte:210</v>
      </c>
      <c r="E1373" s="80" t="str">
        <f t="shared" si="80"/>
        <v>query:risposte:210</v>
      </c>
      <c r="F1373" s="50"/>
      <c r="G1373" s="50"/>
      <c r="H1373" s="50"/>
      <c r="I1373" s="50"/>
      <c r="J1373" s="50"/>
      <c r="K1373" s="50"/>
      <c r="L1373" s="50"/>
      <c r="M1373" s="50"/>
      <c r="N1373" s="50"/>
      <c r="O1373" s="50"/>
      <c r="P1373" s="50"/>
      <c r="Q1373" s="50"/>
      <c r="R1373" s="50"/>
      <c r="S1373" s="50"/>
      <c r="T1373" s="50"/>
      <c r="U1373" s="50"/>
      <c r="V1373" s="50"/>
      <c r="W1373" s="50"/>
      <c r="X1373" s="50"/>
      <c r="Y1373" s="50"/>
      <c r="Z1373" s="50"/>
      <c r="AA1373" s="50"/>
    </row>
    <row r="1374" spans="1:27" ht="15" customHeight="1" x14ac:dyDescent="0.35">
      <c r="A1374" s="79" t="s">
        <v>522</v>
      </c>
      <c r="B1374" s="88">
        <v>210</v>
      </c>
      <c r="C1374" s="43" t="s">
        <v>1902</v>
      </c>
      <c r="D1374" s="93" t="str">
        <f t="shared" si="81"/>
        <v>query:risposte:210</v>
      </c>
      <c r="E1374" s="80" t="str">
        <f t="shared" si="80"/>
        <v>query:risposte:210</v>
      </c>
      <c r="F1374" s="50"/>
      <c r="G1374" s="50"/>
      <c r="H1374" s="50"/>
      <c r="I1374" s="50"/>
      <c r="J1374" s="50"/>
      <c r="K1374" s="50"/>
      <c r="L1374" s="50"/>
      <c r="M1374" s="50"/>
      <c r="N1374" s="50"/>
      <c r="O1374" s="50"/>
      <c r="P1374" s="50"/>
      <c r="Q1374" s="50"/>
      <c r="R1374" s="50"/>
      <c r="S1374" s="50"/>
      <c r="T1374" s="50"/>
      <c r="U1374" s="50"/>
      <c r="V1374" s="50"/>
      <c r="W1374" s="50"/>
      <c r="X1374" s="50"/>
      <c r="Y1374" s="50"/>
      <c r="Z1374" s="50"/>
      <c r="AA1374" s="50"/>
    </row>
    <row r="1375" spans="1:27" ht="15" customHeight="1" x14ac:dyDescent="0.35">
      <c r="A1375" s="79" t="s">
        <v>522</v>
      </c>
      <c r="B1375" s="88">
        <v>210</v>
      </c>
      <c r="C1375" s="43" t="s">
        <v>1903</v>
      </c>
      <c r="D1375" s="93" t="str">
        <f t="shared" si="81"/>
        <v>query:risposte:210</v>
      </c>
      <c r="E1375" s="80" t="str">
        <f t="shared" si="80"/>
        <v>query:risposte:210</v>
      </c>
      <c r="F1375" s="50"/>
      <c r="G1375" s="50"/>
      <c r="H1375" s="50"/>
      <c r="I1375" s="50"/>
      <c r="J1375" s="50"/>
      <c r="K1375" s="50"/>
      <c r="L1375" s="50"/>
      <c r="M1375" s="50"/>
      <c r="N1375" s="50"/>
      <c r="O1375" s="50"/>
      <c r="P1375" s="50"/>
      <c r="Q1375" s="50"/>
      <c r="R1375" s="50"/>
      <c r="S1375" s="50"/>
      <c r="T1375" s="50"/>
      <c r="U1375" s="50"/>
      <c r="V1375" s="50"/>
      <c r="W1375" s="50"/>
      <c r="X1375" s="50"/>
      <c r="Y1375" s="50"/>
      <c r="Z1375" s="50"/>
      <c r="AA1375" s="50"/>
    </row>
    <row r="1376" spans="1:27" ht="15" customHeight="1" x14ac:dyDescent="0.35">
      <c r="A1376" s="79" t="s">
        <v>522</v>
      </c>
      <c r="B1376" s="88">
        <v>210</v>
      </c>
      <c r="C1376" s="43" t="s">
        <v>1904</v>
      </c>
      <c r="D1376" s="93" t="str">
        <f t="shared" si="81"/>
        <v>query:risposte:210</v>
      </c>
      <c r="E1376" s="80" t="str">
        <f t="shared" si="80"/>
        <v>query:risposte:210</v>
      </c>
      <c r="F1376" s="50"/>
      <c r="G1376" s="50"/>
      <c r="H1376" s="50"/>
      <c r="I1376" s="50"/>
      <c r="J1376" s="50"/>
      <c r="K1376" s="50"/>
      <c r="L1376" s="50"/>
      <c r="M1376" s="50"/>
      <c r="N1376" s="50"/>
      <c r="O1376" s="50"/>
      <c r="P1376" s="50"/>
      <c r="Q1376" s="50"/>
      <c r="R1376" s="50"/>
      <c r="S1376" s="50"/>
      <c r="T1376" s="50"/>
      <c r="U1376" s="50"/>
      <c r="V1376" s="50"/>
      <c r="W1376" s="50"/>
      <c r="X1376" s="50"/>
      <c r="Y1376" s="50"/>
      <c r="Z1376" s="50"/>
      <c r="AA1376" s="50"/>
    </row>
    <row r="1377" spans="1:27" ht="15" customHeight="1" x14ac:dyDescent="0.35">
      <c r="A1377" s="79" t="s">
        <v>522</v>
      </c>
      <c r="B1377" s="88">
        <v>210</v>
      </c>
      <c r="C1377" s="43" t="s">
        <v>1905</v>
      </c>
      <c r="D1377" s="93" t="str">
        <f t="shared" si="81"/>
        <v>query:risposte:210</v>
      </c>
      <c r="E1377" s="80" t="str">
        <f t="shared" si="80"/>
        <v>query:risposte:210</v>
      </c>
      <c r="F1377" s="50"/>
      <c r="G1377" s="50"/>
      <c r="H1377" s="50"/>
      <c r="I1377" s="50"/>
      <c r="J1377" s="50"/>
      <c r="K1377" s="50"/>
      <c r="L1377" s="50"/>
      <c r="M1377" s="50"/>
      <c r="N1377" s="50"/>
      <c r="O1377" s="50"/>
      <c r="P1377" s="50"/>
      <c r="Q1377" s="50"/>
      <c r="R1377" s="50"/>
      <c r="S1377" s="50"/>
      <c r="T1377" s="50"/>
      <c r="U1377" s="50"/>
      <c r="V1377" s="50"/>
      <c r="W1377" s="50"/>
      <c r="X1377" s="50"/>
      <c r="Y1377" s="50"/>
      <c r="Z1377" s="50"/>
      <c r="AA1377" s="50"/>
    </row>
    <row r="1378" spans="1:27" s="36" customFormat="1" ht="15" customHeight="1" x14ac:dyDescent="0.35">
      <c r="A1378" s="79" t="s">
        <v>522</v>
      </c>
      <c r="B1378" s="88">
        <v>210</v>
      </c>
      <c r="C1378" s="43" t="s">
        <v>2478</v>
      </c>
      <c r="D1378" s="93" t="str">
        <f t="shared" si="81"/>
        <v>query:risposte:210</v>
      </c>
      <c r="E1378" s="80" t="str">
        <f t="shared" ref="E1378" si="82">CONCATENATE("query:risposte:",B1378)</f>
        <v>query:risposte:210</v>
      </c>
      <c r="F1378" s="50"/>
      <c r="G1378" s="50"/>
      <c r="H1378" s="50"/>
      <c r="I1378" s="50"/>
      <c r="J1378" s="50"/>
      <c r="K1378" s="50"/>
      <c r="L1378" s="50"/>
      <c r="M1378" s="50"/>
      <c r="N1378" s="50"/>
      <c r="O1378" s="50"/>
      <c r="P1378" s="50"/>
      <c r="Q1378" s="50"/>
      <c r="R1378" s="50"/>
      <c r="S1378" s="50"/>
      <c r="T1378" s="50"/>
      <c r="U1378" s="50"/>
      <c r="V1378" s="50"/>
      <c r="W1378" s="50"/>
      <c r="X1378" s="50"/>
      <c r="Y1378" s="50"/>
      <c r="Z1378" s="50"/>
      <c r="AA1378" s="50"/>
    </row>
    <row r="1379" spans="1:27" ht="15" customHeight="1" x14ac:dyDescent="0.35">
      <c r="A1379" s="79" t="s">
        <v>596</v>
      </c>
      <c r="B1379" s="84">
        <v>1000</v>
      </c>
      <c r="C1379" s="48" t="s">
        <v>1699</v>
      </c>
      <c r="D1379" s="93" t="str">
        <f t="shared" si="81"/>
        <v>query:risposte:1000</v>
      </c>
      <c r="E1379" s="80" t="str">
        <f t="shared" si="80"/>
        <v>query:risposte:1000</v>
      </c>
      <c r="F1379" s="50"/>
      <c r="G1379" s="50"/>
      <c r="H1379" s="50"/>
      <c r="I1379" s="50"/>
      <c r="J1379" s="50"/>
      <c r="K1379" s="50"/>
      <c r="L1379" s="50"/>
      <c r="M1379" s="50"/>
      <c r="N1379" s="50"/>
      <c r="O1379" s="50"/>
      <c r="P1379" s="50"/>
      <c r="Q1379" s="50"/>
      <c r="R1379" s="50"/>
      <c r="S1379" s="50"/>
      <c r="T1379" s="50"/>
      <c r="U1379" s="50"/>
      <c r="V1379" s="50"/>
      <c r="W1379" s="50"/>
      <c r="X1379" s="50"/>
      <c r="Y1379" s="50"/>
      <c r="Z1379" s="50"/>
      <c r="AA1379" s="50"/>
    </row>
    <row r="1380" spans="1:27" ht="15" customHeight="1" x14ac:dyDescent="0.35">
      <c r="A1380" s="79" t="s">
        <v>596</v>
      </c>
      <c r="B1380" s="84">
        <v>1000</v>
      </c>
      <c r="C1380" s="41" t="s">
        <v>798</v>
      </c>
      <c r="D1380" s="93" t="str">
        <f t="shared" si="81"/>
        <v>query:risposte:1000</v>
      </c>
      <c r="E1380" s="80" t="str">
        <f t="shared" si="80"/>
        <v>query:risposte:1000</v>
      </c>
    </row>
    <row r="1381" spans="1:27" ht="15" customHeight="1" x14ac:dyDescent="0.35">
      <c r="A1381" s="79" t="s">
        <v>596</v>
      </c>
      <c r="B1381" s="84">
        <v>1000</v>
      </c>
      <c r="C1381" s="41" t="s">
        <v>599</v>
      </c>
      <c r="D1381" s="93" t="str">
        <f t="shared" si="81"/>
        <v>query:risposte:1000</v>
      </c>
      <c r="E1381" s="80" t="str">
        <f t="shared" si="80"/>
        <v>query:risposte:1000</v>
      </c>
    </row>
    <row r="1382" spans="1:27" s="36" customFormat="1" ht="15" customHeight="1" x14ac:dyDescent="0.35">
      <c r="A1382" s="79" t="s">
        <v>596</v>
      </c>
      <c r="B1382" s="84">
        <v>1000</v>
      </c>
      <c r="C1382" s="41" t="s">
        <v>600</v>
      </c>
      <c r="D1382" s="93" t="str">
        <f t="shared" si="81"/>
        <v>query:risposte:1000</v>
      </c>
      <c r="E1382" s="80" t="str">
        <f t="shared" si="80"/>
        <v>query:risposte:1000</v>
      </c>
    </row>
    <row r="1383" spans="1:27" s="36" customFormat="1" ht="15" customHeight="1" x14ac:dyDescent="0.35">
      <c r="A1383" s="79" t="s">
        <v>596</v>
      </c>
      <c r="B1383" s="84">
        <v>1000</v>
      </c>
      <c r="C1383" s="41" t="s">
        <v>601</v>
      </c>
      <c r="D1383" s="93" t="str">
        <f t="shared" si="81"/>
        <v>query:risposte:1000</v>
      </c>
      <c r="E1383" s="80" t="str">
        <f t="shared" si="80"/>
        <v>query:risposte:1000</v>
      </c>
    </row>
    <row r="1384" spans="1:27" ht="15" customHeight="1" x14ac:dyDescent="0.35">
      <c r="A1384" s="79" t="s">
        <v>596</v>
      </c>
      <c r="B1384" s="84">
        <v>1000</v>
      </c>
      <c r="C1384" s="41" t="s">
        <v>602</v>
      </c>
      <c r="D1384" s="93" t="str">
        <f t="shared" si="81"/>
        <v>query:risposte:1000</v>
      </c>
      <c r="E1384" s="80" t="str">
        <f t="shared" si="80"/>
        <v>query:risposte:1000</v>
      </c>
    </row>
    <row r="1385" spans="1:27" s="36" customFormat="1" ht="15" customHeight="1" x14ac:dyDescent="0.35">
      <c r="A1385" s="79" t="s">
        <v>596</v>
      </c>
      <c r="B1385" s="84">
        <v>1000</v>
      </c>
      <c r="C1385" s="41" t="s">
        <v>603</v>
      </c>
      <c r="D1385" s="93" t="str">
        <f t="shared" si="81"/>
        <v>query:risposte:1000</v>
      </c>
      <c r="E1385" s="80" t="str">
        <f t="shared" si="80"/>
        <v>query:risposte:1000</v>
      </c>
    </row>
    <row r="1386" spans="1:27" ht="15" customHeight="1" x14ac:dyDescent="0.35">
      <c r="A1386" s="79" t="s">
        <v>596</v>
      </c>
      <c r="B1386" s="84">
        <v>1000</v>
      </c>
      <c r="C1386" s="41" t="s">
        <v>604</v>
      </c>
      <c r="D1386" s="93" t="str">
        <f t="shared" si="81"/>
        <v>query:risposte:1000</v>
      </c>
      <c r="E1386" s="80" t="str">
        <f t="shared" si="80"/>
        <v>query:risposte:1000</v>
      </c>
    </row>
    <row r="1387" spans="1:27" ht="15" customHeight="1" x14ac:dyDescent="0.35">
      <c r="A1387" s="79" t="s">
        <v>596</v>
      </c>
      <c r="B1387" s="84">
        <v>1000</v>
      </c>
      <c r="C1387" s="41" t="s">
        <v>605</v>
      </c>
      <c r="D1387" s="93" t="str">
        <f t="shared" si="81"/>
        <v>query:risposte:1000</v>
      </c>
      <c r="E1387" s="80" t="str">
        <f t="shared" si="80"/>
        <v>query:risposte:1000</v>
      </c>
    </row>
    <row r="1388" spans="1:27" ht="15" customHeight="1" x14ac:dyDescent="0.35">
      <c r="A1388" s="79" t="s">
        <v>596</v>
      </c>
      <c r="B1388" s="84">
        <v>1000</v>
      </c>
      <c r="C1388" s="41" t="s">
        <v>606</v>
      </c>
      <c r="D1388" s="93" t="str">
        <f t="shared" si="81"/>
        <v>query:risposte:1000</v>
      </c>
      <c r="E1388" s="80" t="str">
        <f t="shared" si="80"/>
        <v>query:risposte:1000</v>
      </c>
    </row>
    <row r="1389" spans="1:27" ht="15" customHeight="1" x14ac:dyDescent="0.35">
      <c r="A1389" s="79" t="s">
        <v>596</v>
      </c>
      <c r="B1389" s="84">
        <v>1000</v>
      </c>
      <c r="C1389" s="41" t="s">
        <v>2235</v>
      </c>
      <c r="D1389" s="93" t="str">
        <f t="shared" si="81"/>
        <v>query:risposte:1000</v>
      </c>
      <c r="E1389" s="80" t="str">
        <f t="shared" si="80"/>
        <v>query:risposte:1000</v>
      </c>
    </row>
    <row r="1390" spans="1:27" ht="15" customHeight="1" x14ac:dyDescent="0.35">
      <c r="A1390" s="79" t="s">
        <v>596</v>
      </c>
      <c r="B1390" s="84">
        <v>1000</v>
      </c>
      <c r="C1390" s="41" t="s">
        <v>607</v>
      </c>
      <c r="D1390" s="93" t="str">
        <f t="shared" si="81"/>
        <v>query:risposte:1000</v>
      </c>
      <c r="E1390" s="80" t="str">
        <f t="shared" si="80"/>
        <v>query:risposte:1000</v>
      </c>
    </row>
    <row r="1391" spans="1:27" ht="15" customHeight="1" x14ac:dyDescent="0.35">
      <c r="A1391" s="79" t="s">
        <v>596</v>
      </c>
      <c r="B1391" s="84">
        <v>1000</v>
      </c>
      <c r="C1391" s="41" t="s">
        <v>608</v>
      </c>
      <c r="D1391" s="93" t="str">
        <f t="shared" si="81"/>
        <v>query:risposte:1000</v>
      </c>
      <c r="E1391" s="80" t="str">
        <f t="shared" si="80"/>
        <v>query:risposte:1000</v>
      </c>
    </row>
    <row r="1392" spans="1:27" ht="15" customHeight="1" x14ac:dyDescent="0.35">
      <c r="A1392" s="79" t="s">
        <v>596</v>
      </c>
      <c r="B1392" s="84">
        <v>1000</v>
      </c>
      <c r="C1392" s="41" t="s">
        <v>609</v>
      </c>
      <c r="D1392" s="93" t="str">
        <f t="shared" si="81"/>
        <v>query:risposte:1000</v>
      </c>
      <c r="E1392" s="80" t="str">
        <f t="shared" si="80"/>
        <v>query:risposte:1000</v>
      </c>
    </row>
    <row r="1393" spans="1:5" ht="15" customHeight="1" x14ac:dyDescent="0.35">
      <c r="A1393" s="79" t="s">
        <v>596</v>
      </c>
      <c r="B1393" s="84">
        <v>1000</v>
      </c>
      <c r="C1393" s="41" t="s">
        <v>610</v>
      </c>
      <c r="D1393" s="93" t="str">
        <f t="shared" si="81"/>
        <v>query:risposte:1000</v>
      </c>
      <c r="E1393" s="80" t="str">
        <f t="shared" si="80"/>
        <v>query:risposte:1000</v>
      </c>
    </row>
    <row r="1394" spans="1:5" ht="15" customHeight="1" x14ac:dyDescent="0.35">
      <c r="A1394" s="79" t="s">
        <v>596</v>
      </c>
      <c r="B1394" s="83">
        <v>1002</v>
      </c>
      <c r="C1394" s="76" t="s">
        <v>611</v>
      </c>
      <c r="D1394" s="93" t="str">
        <f t="shared" si="81"/>
        <v>query:risposte:1002</v>
      </c>
      <c r="E1394" s="80" t="str">
        <f t="shared" si="80"/>
        <v>query:risposte:1002</v>
      </c>
    </row>
    <row r="1395" spans="1:5" ht="15" customHeight="1" x14ac:dyDescent="0.35">
      <c r="A1395" s="79" t="s">
        <v>596</v>
      </c>
      <c r="B1395" s="83">
        <v>1002</v>
      </c>
      <c r="C1395" s="41" t="s">
        <v>613</v>
      </c>
      <c r="D1395" s="93" t="str">
        <f t="shared" si="81"/>
        <v>query:risposte:1002</v>
      </c>
      <c r="E1395" s="80" t="str">
        <f t="shared" si="80"/>
        <v>query:risposte:1002</v>
      </c>
    </row>
    <row r="1396" spans="1:5" ht="15" customHeight="1" x14ac:dyDescent="0.35">
      <c r="A1396" s="79" t="s">
        <v>596</v>
      </c>
      <c r="B1396" s="83">
        <v>1002</v>
      </c>
      <c r="C1396" s="41" t="s">
        <v>614</v>
      </c>
      <c r="D1396" s="93" t="str">
        <f t="shared" si="81"/>
        <v>query:risposte:1002</v>
      </c>
      <c r="E1396" s="80" t="str">
        <f t="shared" si="80"/>
        <v>query:risposte:1002</v>
      </c>
    </row>
    <row r="1397" spans="1:5" ht="15" customHeight="1" x14ac:dyDescent="0.35">
      <c r="A1397" s="79" t="s">
        <v>596</v>
      </c>
      <c r="B1397" s="83">
        <v>1002</v>
      </c>
      <c r="C1397" s="41" t="s">
        <v>615</v>
      </c>
      <c r="D1397" s="93" t="str">
        <f t="shared" si="81"/>
        <v>query:risposte:1002</v>
      </c>
      <c r="E1397" s="80" t="str">
        <f t="shared" si="80"/>
        <v>query:risposte:1002</v>
      </c>
    </row>
    <row r="1398" spans="1:5" ht="15" customHeight="1" x14ac:dyDescent="0.35">
      <c r="A1398" s="79" t="s">
        <v>596</v>
      </c>
      <c r="B1398" s="83">
        <v>1002</v>
      </c>
      <c r="C1398" s="41" t="s">
        <v>616</v>
      </c>
      <c r="D1398" s="93" t="str">
        <f t="shared" si="81"/>
        <v>query:risposte:1002</v>
      </c>
      <c r="E1398" s="80" t="str">
        <f t="shared" si="80"/>
        <v>query:risposte:1002</v>
      </c>
    </row>
    <row r="1399" spans="1:5" ht="15" customHeight="1" x14ac:dyDescent="0.35">
      <c r="A1399" s="79" t="s">
        <v>596</v>
      </c>
      <c r="B1399" s="83">
        <v>1002</v>
      </c>
      <c r="C1399" s="41" t="s">
        <v>1922</v>
      </c>
      <c r="D1399" s="93" t="str">
        <f t="shared" si="81"/>
        <v>query:risposte:1002</v>
      </c>
      <c r="E1399" s="80" t="str">
        <f t="shared" si="80"/>
        <v>query:risposte:1002</v>
      </c>
    </row>
    <row r="1400" spans="1:5" ht="15" customHeight="1" x14ac:dyDescent="0.35">
      <c r="A1400" s="79" t="s">
        <v>596</v>
      </c>
      <c r="B1400" s="83">
        <v>1002</v>
      </c>
      <c r="C1400" s="41" t="s">
        <v>1920</v>
      </c>
      <c r="D1400" s="93" t="str">
        <f t="shared" si="81"/>
        <v>query:risposte:1002</v>
      </c>
      <c r="E1400" s="80" t="str">
        <f t="shared" si="80"/>
        <v>query:risposte:1002</v>
      </c>
    </row>
    <row r="1401" spans="1:5" ht="15" customHeight="1" x14ac:dyDescent="0.35">
      <c r="A1401" s="79" t="s">
        <v>596</v>
      </c>
      <c r="B1401" s="83">
        <v>1002</v>
      </c>
      <c r="C1401" s="52" t="s">
        <v>1701</v>
      </c>
      <c r="D1401" s="93" t="str">
        <f t="shared" si="81"/>
        <v>query:risposte:1002</v>
      </c>
      <c r="E1401" s="80" t="str">
        <f t="shared" ref="E1401:E1465" si="83">CONCATENATE("query:risposte:",B1401)</f>
        <v>query:risposte:1002</v>
      </c>
    </row>
    <row r="1402" spans="1:5" ht="15" customHeight="1" x14ac:dyDescent="0.35">
      <c r="A1402" s="79" t="s">
        <v>596</v>
      </c>
      <c r="B1402" s="83">
        <v>1003</v>
      </c>
      <c r="C1402" s="48" t="s">
        <v>617</v>
      </c>
      <c r="D1402" s="93" t="str">
        <f t="shared" si="81"/>
        <v>query:risposte:1003</v>
      </c>
      <c r="E1402" s="80" t="str">
        <f t="shared" si="83"/>
        <v>query:risposte:1003</v>
      </c>
    </row>
    <row r="1403" spans="1:5" ht="15" customHeight="1" x14ac:dyDescent="0.35">
      <c r="A1403" s="79" t="s">
        <v>596</v>
      </c>
      <c r="B1403" s="83">
        <v>1003</v>
      </c>
      <c r="C1403" s="41" t="s">
        <v>619</v>
      </c>
      <c r="D1403" s="93" t="str">
        <f t="shared" si="81"/>
        <v>query:risposte:1003</v>
      </c>
      <c r="E1403" s="80" t="str">
        <f t="shared" si="83"/>
        <v>query:risposte:1003</v>
      </c>
    </row>
    <row r="1404" spans="1:5" ht="15" customHeight="1" x14ac:dyDescent="0.35">
      <c r="A1404" s="79" t="s">
        <v>596</v>
      </c>
      <c r="B1404" s="83">
        <v>1003</v>
      </c>
      <c r="C1404" s="41" t="s">
        <v>620</v>
      </c>
      <c r="D1404" s="93" t="str">
        <f t="shared" si="81"/>
        <v>query:risposte:1003</v>
      </c>
      <c r="E1404" s="80" t="str">
        <f t="shared" si="83"/>
        <v>query:risposte:1003</v>
      </c>
    </row>
    <row r="1405" spans="1:5" ht="15" customHeight="1" x14ac:dyDescent="0.35">
      <c r="A1405" s="79" t="s">
        <v>596</v>
      </c>
      <c r="B1405" s="83">
        <v>1003</v>
      </c>
      <c r="C1405" s="41" t="s">
        <v>621</v>
      </c>
      <c r="D1405" s="93" t="str">
        <f t="shared" si="81"/>
        <v>query:risposte:1003</v>
      </c>
      <c r="E1405" s="80" t="str">
        <f t="shared" si="83"/>
        <v>query:risposte:1003</v>
      </c>
    </row>
    <row r="1406" spans="1:5" ht="15" customHeight="1" x14ac:dyDescent="0.35">
      <c r="A1406" s="79" t="s">
        <v>596</v>
      </c>
      <c r="B1406" s="83">
        <v>1003</v>
      </c>
      <c r="C1406" s="41" t="s">
        <v>622</v>
      </c>
      <c r="D1406" s="93" t="str">
        <f t="shared" si="81"/>
        <v>query:risposte:1003</v>
      </c>
      <c r="E1406" s="80" t="str">
        <f t="shared" si="83"/>
        <v>query:risposte:1003</v>
      </c>
    </row>
    <row r="1407" spans="1:5" ht="15" customHeight="1" x14ac:dyDescent="0.35">
      <c r="A1407" s="79" t="s">
        <v>596</v>
      </c>
      <c r="B1407" s="83">
        <v>1003</v>
      </c>
      <c r="C1407" s="41" t="s">
        <v>623</v>
      </c>
      <c r="D1407" s="93" t="str">
        <f t="shared" si="81"/>
        <v>query:risposte:1003</v>
      </c>
      <c r="E1407" s="80" t="str">
        <f t="shared" si="83"/>
        <v>query:risposte:1003</v>
      </c>
    </row>
    <row r="1408" spans="1:5" ht="15" customHeight="1" x14ac:dyDescent="0.35">
      <c r="A1408" s="79" t="s">
        <v>596</v>
      </c>
      <c r="B1408" s="83">
        <v>1003</v>
      </c>
      <c r="C1408" s="41" t="s">
        <v>624</v>
      </c>
      <c r="D1408" s="93" t="str">
        <f t="shared" si="81"/>
        <v>query:risposte:1003</v>
      </c>
      <c r="E1408" s="80" t="str">
        <f t="shared" si="83"/>
        <v>query:risposte:1003</v>
      </c>
    </row>
    <row r="1409" spans="1:5" ht="15" customHeight="1" x14ac:dyDescent="0.35">
      <c r="A1409" s="79" t="s">
        <v>596</v>
      </c>
      <c r="B1409" s="83">
        <v>1003</v>
      </c>
      <c r="C1409" s="52" t="s">
        <v>2205</v>
      </c>
      <c r="D1409" s="93" t="str">
        <f t="shared" si="81"/>
        <v>query:risposte:1003</v>
      </c>
      <c r="E1409" s="80" t="str">
        <f t="shared" si="83"/>
        <v>query:risposte:1003</v>
      </c>
    </row>
    <row r="1410" spans="1:5" ht="15" customHeight="1" x14ac:dyDescent="0.35">
      <c r="A1410" s="79" t="s">
        <v>596</v>
      </c>
      <c r="B1410" s="83">
        <v>1003</v>
      </c>
      <c r="C1410" s="52" t="s">
        <v>2206</v>
      </c>
      <c r="D1410" s="93" t="str">
        <f t="shared" si="81"/>
        <v>query:risposte:1003</v>
      </c>
      <c r="E1410" s="80" t="str">
        <f t="shared" si="83"/>
        <v>query:risposte:1003</v>
      </c>
    </row>
    <row r="1411" spans="1:5" ht="15" customHeight="1" x14ac:dyDescent="0.35">
      <c r="A1411" s="79" t="s">
        <v>596</v>
      </c>
      <c r="B1411" s="83">
        <v>1003</v>
      </c>
      <c r="C1411" s="41" t="s">
        <v>625</v>
      </c>
      <c r="D1411" s="93" t="str">
        <f t="shared" ref="D1411:D1474" si="84">CONCATENATE("query:risposte:",B1411)</f>
        <v>query:risposte:1003</v>
      </c>
      <c r="E1411" s="80" t="str">
        <f t="shared" si="83"/>
        <v>query:risposte:1003</v>
      </c>
    </row>
    <row r="1412" spans="1:5" ht="15" customHeight="1" x14ac:dyDescent="0.35">
      <c r="A1412" s="79" t="s">
        <v>596</v>
      </c>
      <c r="B1412" s="83">
        <v>1003</v>
      </c>
      <c r="C1412" s="41" t="s">
        <v>2236</v>
      </c>
      <c r="D1412" s="93" t="str">
        <f t="shared" si="84"/>
        <v>query:risposte:1003</v>
      </c>
      <c r="E1412" s="80" t="str">
        <f t="shared" si="83"/>
        <v>query:risposte:1003</v>
      </c>
    </row>
    <row r="1413" spans="1:5" ht="15" customHeight="1" x14ac:dyDescent="0.35">
      <c r="A1413" s="79" t="s">
        <v>596</v>
      </c>
      <c r="B1413" s="83">
        <v>1003</v>
      </c>
      <c r="C1413" s="41" t="s">
        <v>626</v>
      </c>
      <c r="D1413" s="93" t="str">
        <f t="shared" si="84"/>
        <v>query:risposte:1003</v>
      </c>
      <c r="E1413" s="80" t="str">
        <f t="shared" si="83"/>
        <v>query:risposte:1003</v>
      </c>
    </row>
    <row r="1414" spans="1:5" ht="15" customHeight="1" x14ac:dyDescent="0.35">
      <c r="A1414" s="79" t="s">
        <v>596</v>
      </c>
      <c r="B1414" s="83">
        <v>1003</v>
      </c>
      <c r="C1414" s="41" t="s">
        <v>1994</v>
      </c>
      <c r="D1414" s="93" t="str">
        <f t="shared" si="84"/>
        <v>query:risposte:1003</v>
      </c>
      <c r="E1414" s="80" t="str">
        <f t="shared" si="83"/>
        <v>query:risposte:1003</v>
      </c>
    </row>
    <row r="1415" spans="1:5" ht="15" customHeight="1" x14ac:dyDescent="0.35">
      <c r="A1415" s="79" t="s">
        <v>596</v>
      </c>
      <c r="B1415" s="83">
        <v>1003</v>
      </c>
      <c r="C1415" s="41" t="s">
        <v>627</v>
      </c>
      <c r="D1415" s="93" t="str">
        <f t="shared" si="84"/>
        <v>query:risposte:1003</v>
      </c>
      <c r="E1415" s="80" t="str">
        <f t="shared" si="83"/>
        <v>query:risposte:1003</v>
      </c>
    </row>
    <row r="1416" spans="1:5" s="36" customFormat="1" ht="15" customHeight="1" x14ac:dyDescent="0.35">
      <c r="A1416" s="79" t="s">
        <v>596</v>
      </c>
      <c r="B1416" s="83">
        <v>1003</v>
      </c>
      <c r="C1416" s="41" t="s">
        <v>628</v>
      </c>
      <c r="D1416" s="93" t="str">
        <f t="shared" si="84"/>
        <v>query:risposte:1003</v>
      </c>
      <c r="E1416" s="80" t="str">
        <f t="shared" si="83"/>
        <v>query:risposte:1003</v>
      </c>
    </row>
    <row r="1417" spans="1:5" s="36" customFormat="1" ht="15" customHeight="1" x14ac:dyDescent="0.35">
      <c r="A1417" s="79" t="s">
        <v>596</v>
      </c>
      <c r="B1417" s="83">
        <v>1003</v>
      </c>
      <c r="C1417" s="41" t="s">
        <v>629</v>
      </c>
      <c r="D1417" s="93" t="str">
        <f t="shared" si="84"/>
        <v>query:risposte:1003</v>
      </c>
      <c r="E1417" s="80" t="str">
        <f t="shared" si="83"/>
        <v>query:risposte:1003</v>
      </c>
    </row>
    <row r="1418" spans="1:5" s="36" customFormat="1" ht="15" customHeight="1" x14ac:dyDescent="0.35">
      <c r="A1418" s="79" t="s">
        <v>596</v>
      </c>
      <c r="B1418" s="83">
        <v>1003</v>
      </c>
      <c r="C1418" s="41" t="s">
        <v>630</v>
      </c>
      <c r="D1418" s="93" t="str">
        <f t="shared" si="84"/>
        <v>query:risposte:1003</v>
      </c>
      <c r="E1418" s="80" t="str">
        <f t="shared" si="83"/>
        <v>query:risposte:1003</v>
      </c>
    </row>
    <row r="1419" spans="1:5" s="36" customFormat="1" ht="15" customHeight="1" x14ac:dyDescent="0.35">
      <c r="A1419" s="79" t="s">
        <v>596</v>
      </c>
      <c r="B1419" s="83">
        <v>1003</v>
      </c>
      <c r="C1419" s="41" t="s">
        <v>631</v>
      </c>
      <c r="D1419" s="93" t="str">
        <f t="shared" si="84"/>
        <v>query:risposte:1003</v>
      </c>
      <c r="E1419" s="80" t="str">
        <f t="shared" si="83"/>
        <v>query:risposte:1003</v>
      </c>
    </row>
    <row r="1420" spans="1:5" ht="15" customHeight="1" x14ac:dyDescent="0.35">
      <c r="A1420" s="79" t="s">
        <v>596</v>
      </c>
      <c r="B1420" s="83">
        <v>1003</v>
      </c>
      <c r="C1420" s="41" t="s">
        <v>632</v>
      </c>
      <c r="D1420" s="93" t="str">
        <f t="shared" si="84"/>
        <v>query:risposte:1003</v>
      </c>
      <c r="E1420" s="80" t="str">
        <f t="shared" si="83"/>
        <v>query:risposte:1003</v>
      </c>
    </row>
    <row r="1421" spans="1:5" ht="15" customHeight="1" x14ac:dyDescent="0.35">
      <c r="A1421" s="79" t="s">
        <v>596</v>
      </c>
      <c r="B1421" s="83">
        <v>1003</v>
      </c>
      <c r="C1421" s="41" t="s">
        <v>633</v>
      </c>
      <c r="D1421" s="93" t="str">
        <f t="shared" si="84"/>
        <v>query:risposte:1003</v>
      </c>
      <c r="E1421" s="80" t="str">
        <f t="shared" si="83"/>
        <v>query:risposte:1003</v>
      </c>
    </row>
    <row r="1422" spans="1:5" ht="15" customHeight="1" x14ac:dyDescent="0.35">
      <c r="A1422" s="79" t="s">
        <v>596</v>
      </c>
      <c r="B1422" s="83">
        <v>1003</v>
      </c>
      <c r="C1422" s="41" t="s">
        <v>634</v>
      </c>
      <c r="D1422" s="93" t="str">
        <f t="shared" si="84"/>
        <v>query:risposte:1003</v>
      </c>
      <c r="E1422" s="80" t="str">
        <f t="shared" si="83"/>
        <v>query:risposte:1003</v>
      </c>
    </row>
    <row r="1423" spans="1:5" ht="15" customHeight="1" x14ac:dyDescent="0.35">
      <c r="A1423" s="79" t="s">
        <v>596</v>
      </c>
      <c r="B1423" s="84">
        <v>1003</v>
      </c>
      <c r="C1423" s="41" t="s">
        <v>635</v>
      </c>
      <c r="D1423" s="93" t="str">
        <f t="shared" si="84"/>
        <v>query:risposte:1003</v>
      </c>
      <c r="E1423" s="80" t="str">
        <f t="shared" si="83"/>
        <v>query:risposte:1003</v>
      </c>
    </row>
    <row r="1424" spans="1:5" ht="15" customHeight="1" x14ac:dyDescent="0.35">
      <c r="A1424" s="79" t="s">
        <v>596</v>
      </c>
      <c r="B1424" s="84">
        <v>1003</v>
      </c>
      <c r="C1424" s="41" t="s">
        <v>2074</v>
      </c>
      <c r="D1424" s="93" t="str">
        <f t="shared" si="84"/>
        <v>query:risposte:1003</v>
      </c>
      <c r="E1424" s="80" t="str">
        <f t="shared" si="83"/>
        <v>query:risposte:1003</v>
      </c>
    </row>
    <row r="1425" spans="1:5" s="36" customFormat="1" ht="15" customHeight="1" x14ac:dyDescent="0.35">
      <c r="A1425" s="79" t="s">
        <v>596</v>
      </c>
      <c r="B1425" s="84">
        <v>1003</v>
      </c>
      <c r="C1425" s="41" t="s">
        <v>2204</v>
      </c>
      <c r="D1425" s="93" t="str">
        <f t="shared" si="84"/>
        <v>query:risposte:1003</v>
      </c>
      <c r="E1425" s="80" t="str">
        <f t="shared" si="83"/>
        <v>query:risposte:1003</v>
      </c>
    </row>
    <row r="1426" spans="1:5" s="36" customFormat="1" ht="15" customHeight="1" x14ac:dyDescent="0.35">
      <c r="A1426" s="79" t="s">
        <v>596</v>
      </c>
      <c r="B1426" s="84">
        <v>1003</v>
      </c>
      <c r="C1426" s="41" t="s">
        <v>799</v>
      </c>
      <c r="D1426" s="93" t="str">
        <f t="shared" si="84"/>
        <v>query:risposte:1003</v>
      </c>
      <c r="E1426" s="80" t="str">
        <f t="shared" si="83"/>
        <v>query:risposte:1003</v>
      </c>
    </row>
    <row r="1427" spans="1:5" ht="15" customHeight="1" x14ac:dyDescent="0.35">
      <c r="A1427" s="79" t="s">
        <v>596</v>
      </c>
      <c r="B1427" s="84">
        <v>1003</v>
      </c>
      <c r="C1427" s="41" t="s">
        <v>2231</v>
      </c>
      <c r="D1427" s="93" t="str">
        <f t="shared" si="84"/>
        <v>query:risposte:1003</v>
      </c>
      <c r="E1427" s="80" t="str">
        <f t="shared" si="83"/>
        <v>query:risposte:1003</v>
      </c>
    </row>
    <row r="1428" spans="1:5" ht="15" customHeight="1" x14ac:dyDescent="0.35">
      <c r="A1428" s="79" t="s">
        <v>596</v>
      </c>
      <c r="B1428" s="84">
        <v>1003</v>
      </c>
      <c r="C1428" s="41" t="s">
        <v>2230</v>
      </c>
      <c r="D1428" s="93" t="str">
        <f t="shared" si="84"/>
        <v>query:risposte:1003</v>
      </c>
      <c r="E1428" s="80" t="str">
        <f t="shared" si="83"/>
        <v>query:risposte:1003</v>
      </c>
    </row>
    <row r="1429" spans="1:5" s="36" customFormat="1" ht="15" customHeight="1" x14ac:dyDescent="0.35">
      <c r="A1429" s="79" t="s">
        <v>596</v>
      </c>
      <c r="B1429" s="84">
        <v>1003</v>
      </c>
      <c r="C1429" s="52" t="s">
        <v>1952</v>
      </c>
      <c r="D1429" s="93" t="str">
        <f t="shared" si="84"/>
        <v>query:risposte:1003</v>
      </c>
      <c r="E1429" s="80" t="str">
        <f t="shared" si="83"/>
        <v>query:risposte:1003</v>
      </c>
    </row>
    <row r="1430" spans="1:5" s="36" customFormat="1" ht="15" customHeight="1" x14ac:dyDescent="0.35">
      <c r="A1430" s="79" t="s">
        <v>596</v>
      </c>
      <c r="B1430" s="84">
        <v>1003</v>
      </c>
      <c r="C1430" s="52" t="s">
        <v>1953</v>
      </c>
      <c r="D1430" s="93" t="str">
        <f t="shared" si="84"/>
        <v>query:risposte:1003</v>
      </c>
      <c r="E1430" s="80" t="str">
        <f t="shared" si="83"/>
        <v>query:risposte:1003</v>
      </c>
    </row>
    <row r="1431" spans="1:5" s="36" customFormat="1" ht="15" customHeight="1" x14ac:dyDescent="0.35">
      <c r="A1431" s="79" t="s">
        <v>596</v>
      </c>
      <c r="B1431" s="83">
        <v>1003</v>
      </c>
      <c r="C1431" s="41" t="s">
        <v>1628</v>
      </c>
      <c r="D1431" s="93" t="str">
        <f t="shared" si="84"/>
        <v>query:risposte:1003</v>
      </c>
      <c r="E1431" s="80" t="str">
        <f t="shared" si="83"/>
        <v>query:risposte:1003</v>
      </c>
    </row>
    <row r="1432" spans="1:5" s="36" customFormat="1" ht="15" customHeight="1" x14ac:dyDescent="0.35">
      <c r="A1432" s="79" t="s">
        <v>596</v>
      </c>
      <c r="B1432" s="83">
        <v>1003</v>
      </c>
      <c r="C1432" s="43" t="s">
        <v>1496</v>
      </c>
      <c r="D1432" s="93" t="str">
        <f t="shared" si="84"/>
        <v>query:risposte:1003</v>
      </c>
      <c r="E1432" s="80" t="str">
        <f t="shared" si="83"/>
        <v>query:risposte:1003</v>
      </c>
    </row>
    <row r="1433" spans="1:5" s="36" customFormat="1" ht="15" customHeight="1" x14ac:dyDescent="0.35">
      <c r="A1433" s="79" t="s">
        <v>596</v>
      </c>
      <c r="B1433" s="84">
        <v>1003</v>
      </c>
      <c r="C1433" s="43" t="s">
        <v>2228</v>
      </c>
      <c r="D1433" s="93" t="str">
        <f t="shared" si="84"/>
        <v>query:risposte:1003</v>
      </c>
      <c r="E1433" s="80" t="str">
        <f t="shared" si="83"/>
        <v>query:risposte:1003</v>
      </c>
    </row>
    <row r="1434" spans="1:5" s="36" customFormat="1" ht="15" customHeight="1" x14ac:dyDescent="0.35">
      <c r="A1434" s="79" t="s">
        <v>596</v>
      </c>
      <c r="B1434" s="83">
        <v>1003</v>
      </c>
      <c r="C1434" s="43" t="s">
        <v>2232</v>
      </c>
      <c r="D1434" s="93" t="str">
        <f t="shared" si="84"/>
        <v>query:risposte:1003</v>
      </c>
      <c r="E1434" s="80" t="str">
        <f t="shared" si="83"/>
        <v>query:risposte:1003</v>
      </c>
    </row>
    <row r="1435" spans="1:5" s="36" customFormat="1" ht="15" customHeight="1" x14ac:dyDescent="0.35">
      <c r="A1435" s="79" t="s">
        <v>596</v>
      </c>
      <c r="B1435" s="83">
        <v>1003</v>
      </c>
      <c r="C1435" s="43" t="s">
        <v>2229</v>
      </c>
      <c r="D1435" s="93" t="str">
        <f t="shared" si="84"/>
        <v>query:risposte:1003</v>
      </c>
      <c r="E1435" s="80" t="str">
        <f t="shared" si="83"/>
        <v>query:risposte:1003</v>
      </c>
    </row>
    <row r="1436" spans="1:5" ht="15" customHeight="1" x14ac:dyDescent="0.35">
      <c r="A1436" s="79" t="s">
        <v>596</v>
      </c>
      <c r="B1436" s="83">
        <v>1003</v>
      </c>
      <c r="C1436" s="43" t="s">
        <v>2233</v>
      </c>
      <c r="D1436" s="93" t="str">
        <f t="shared" si="84"/>
        <v>query:risposte:1003</v>
      </c>
      <c r="E1436" s="80" t="str">
        <f t="shared" si="83"/>
        <v>query:risposte:1003</v>
      </c>
    </row>
    <row r="1437" spans="1:5" ht="15" customHeight="1" x14ac:dyDescent="0.35">
      <c r="A1437" s="79" t="s">
        <v>596</v>
      </c>
      <c r="B1437" s="83">
        <v>1003</v>
      </c>
      <c r="C1437" s="52" t="s">
        <v>1700</v>
      </c>
      <c r="D1437" s="93" t="str">
        <f t="shared" si="84"/>
        <v>query:risposte:1003</v>
      </c>
      <c r="E1437" s="80" t="str">
        <f t="shared" si="83"/>
        <v>query:risposte:1003</v>
      </c>
    </row>
    <row r="1438" spans="1:5" ht="15" customHeight="1" x14ac:dyDescent="0.35">
      <c r="A1438" s="79" t="s">
        <v>596</v>
      </c>
      <c r="B1438" s="83">
        <v>1004</v>
      </c>
      <c r="C1438" s="48" t="s">
        <v>636</v>
      </c>
      <c r="D1438" s="93" t="str">
        <f t="shared" si="84"/>
        <v>query:risposte:1004</v>
      </c>
      <c r="E1438" s="80" t="str">
        <f t="shared" si="83"/>
        <v>query:risposte:1004</v>
      </c>
    </row>
    <row r="1439" spans="1:5" ht="15" customHeight="1" x14ac:dyDescent="0.35">
      <c r="A1439" s="79" t="s">
        <v>596</v>
      </c>
      <c r="B1439" s="83">
        <v>1004</v>
      </c>
      <c r="C1439" s="41" t="s">
        <v>637</v>
      </c>
      <c r="D1439" s="93" t="str">
        <f t="shared" si="84"/>
        <v>query:risposte:1004</v>
      </c>
      <c r="E1439" s="80" t="str">
        <f t="shared" si="83"/>
        <v>query:risposte:1004</v>
      </c>
    </row>
    <row r="1440" spans="1:5" s="36" customFormat="1" ht="15" customHeight="1" x14ac:dyDescent="0.35">
      <c r="A1440" s="79" t="s">
        <v>596</v>
      </c>
      <c r="B1440" s="83">
        <v>1004</v>
      </c>
      <c r="C1440" s="41" t="s">
        <v>638</v>
      </c>
      <c r="D1440" s="93" t="str">
        <f t="shared" si="84"/>
        <v>query:risposte:1004</v>
      </c>
      <c r="E1440" s="80" t="str">
        <f t="shared" si="83"/>
        <v>query:risposte:1004</v>
      </c>
    </row>
    <row r="1441" spans="1:5" ht="15" customHeight="1" x14ac:dyDescent="0.35">
      <c r="A1441" s="79" t="s">
        <v>596</v>
      </c>
      <c r="B1441" s="83">
        <v>1004</v>
      </c>
      <c r="C1441" s="41" t="s">
        <v>639</v>
      </c>
      <c r="D1441" s="93" t="str">
        <f t="shared" si="84"/>
        <v>query:risposte:1004</v>
      </c>
      <c r="E1441" s="80" t="str">
        <f t="shared" si="83"/>
        <v>query:risposte:1004</v>
      </c>
    </row>
    <row r="1442" spans="1:5" ht="15" customHeight="1" x14ac:dyDescent="0.35">
      <c r="A1442" s="79" t="s">
        <v>596</v>
      </c>
      <c r="B1442" s="83">
        <v>1004</v>
      </c>
      <c r="C1442" s="41" t="s">
        <v>640</v>
      </c>
      <c r="D1442" s="93" t="str">
        <f t="shared" si="84"/>
        <v>query:risposte:1004</v>
      </c>
      <c r="E1442" s="80" t="str">
        <f t="shared" si="83"/>
        <v>query:risposte:1004</v>
      </c>
    </row>
    <row r="1443" spans="1:5" ht="15" customHeight="1" x14ac:dyDescent="0.35">
      <c r="A1443" s="79" t="s">
        <v>596</v>
      </c>
      <c r="B1443" s="83">
        <v>1004</v>
      </c>
      <c r="C1443" s="41" t="s">
        <v>641</v>
      </c>
      <c r="D1443" s="93" t="str">
        <f t="shared" si="84"/>
        <v>query:risposte:1004</v>
      </c>
      <c r="E1443" s="80" t="str">
        <f t="shared" si="83"/>
        <v>query:risposte:1004</v>
      </c>
    </row>
    <row r="1444" spans="1:5" ht="15" customHeight="1" x14ac:dyDescent="0.35">
      <c r="A1444" s="79" t="s">
        <v>596</v>
      </c>
      <c r="B1444" s="83">
        <v>1004</v>
      </c>
      <c r="C1444" s="41" t="s">
        <v>642</v>
      </c>
      <c r="D1444" s="93" t="str">
        <f t="shared" si="84"/>
        <v>query:risposte:1004</v>
      </c>
      <c r="E1444" s="80" t="str">
        <f t="shared" si="83"/>
        <v>query:risposte:1004</v>
      </c>
    </row>
    <row r="1445" spans="1:5" ht="15" customHeight="1" x14ac:dyDescent="0.35">
      <c r="A1445" s="79" t="s">
        <v>596</v>
      </c>
      <c r="B1445" s="83">
        <v>1004</v>
      </c>
      <c r="C1445" s="41" t="s">
        <v>643</v>
      </c>
      <c r="D1445" s="93" t="str">
        <f t="shared" si="84"/>
        <v>query:risposte:1004</v>
      </c>
      <c r="E1445" s="80" t="str">
        <f t="shared" si="83"/>
        <v>query:risposte:1004</v>
      </c>
    </row>
    <row r="1446" spans="1:5" ht="15" customHeight="1" x14ac:dyDescent="0.35">
      <c r="A1446" s="79" t="s">
        <v>596</v>
      </c>
      <c r="B1446" s="84">
        <v>1004</v>
      </c>
      <c r="C1446" s="41" t="s">
        <v>644</v>
      </c>
      <c r="D1446" s="93" t="str">
        <f t="shared" si="84"/>
        <v>query:risposte:1004</v>
      </c>
      <c r="E1446" s="80" t="str">
        <f t="shared" si="83"/>
        <v>query:risposte:1004</v>
      </c>
    </row>
    <row r="1447" spans="1:5" ht="15" customHeight="1" x14ac:dyDescent="0.35">
      <c r="A1447" s="79" t="s">
        <v>596</v>
      </c>
      <c r="B1447" s="84">
        <v>1004</v>
      </c>
      <c r="C1447" s="41" t="s">
        <v>800</v>
      </c>
      <c r="D1447" s="93" t="str">
        <f t="shared" si="84"/>
        <v>query:risposte:1004</v>
      </c>
      <c r="E1447" s="80" t="str">
        <f t="shared" si="83"/>
        <v>query:risposte:1004</v>
      </c>
    </row>
    <row r="1448" spans="1:5" ht="15" customHeight="1" x14ac:dyDescent="0.35">
      <c r="A1448" s="79" t="s">
        <v>596</v>
      </c>
      <c r="B1448" s="84">
        <v>1004</v>
      </c>
      <c r="C1448" s="41" t="s">
        <v>801</v>
      </c>
      <c r="D1448" s="93" t="str">
        <f t="shared" si="84"/>
        <v>query:risposte:1004</v>
      </c>
      <c r="E1448" s="80" t="str">
        <f t="shared" si="83"/>
        <v>query:risposte:1004</v>
      </c>
    </row>
    <row r="1449" spans="1:5" ht="15" customHeight="1" x14ac:dyDescent="0.35">
      <c r="A1449" s="79" t="s">
        <v>596</v>
      </c>
      <c r="B1449" s="84">
        <v>1004</v>
      </c>
      <c r="C1449" s="41" t="s">
        <v>802</v>
      </c>
      <c r="D1449" s="93" t="str">
        <f t="shared" si="84"/>
        <v>query:risposte:1004</v>
      </c>
      <c r="E1449" s="80" t="str">
        <f t="shared" si="83"/>
        <v>query:risposte:1004</v>
      </c>
    </row>
    <row r="1450" spans="1:5" ht="15" customHeight="1" x14ac:dyDescent="0.35">
      <c r="A1450" s="79" t="s">
        <v>596</v>
      </c>
      <c r="B1450" s="84">
        <v>1004</v>
      </c>
      <c r="C1450" s="41" t="s">
        <v>803</v>
      </c>
      <c r="D1450" s="93" t="str">
        <f t="shared" si="84"/>
        <v>query:risposte:1004</v>
      </c>
      <c r="E1450" s="80" t="str">
        <f t="shared" si="83"/>
        <v>query:risposte:1004</v>
      </c>
    </row>
    <row r="1451" spans="1:5" ht="15" customHeight="1" x14ac:dyDescent="0.35">
      <c r="A1451" s="79" t="s">
        <v>596</v>
      </c>
      <c r="B1451" s="84">
        <v>1004</v>
      </c>
      <c r="C1451" s="41" t="s">
        <v>2227</v>
      </c>
      <c r="D1451" s="93" t="str">
        <f t="shared" si="84"/>
        <v>query:risposte:1004</v>
      </c>
      <c r="E1451" s="80" t="str">
        <f t="shared" si="83"/>
        <v>query:risposte:1004</v>
      </c>
    </row>
    <row r="1452" spans="1:5" ht="15" customHeight="1" x14ac:dyDescent="0.35">
      <c r="A1452" s="79" t="s">
        <v>596</v>
      </c>
      <c r="B1452" s="84">
        <v>1004</v>
      </c>
      <c r="C1452" s="41" t="s">
        <v>2234</v>
      </c>
      <c r="D1452" s="93" t="str">
        <f t="shared" si="84"/>
        <v>query:risposte:1004</v>
      </c>
      <c r="E1452" s="80" t="str">
        <f t="shared" si="83"/>
        <v>query:risposte:1004</v>
      </c>
    </row>
    <row r="1453" spans="1:5" s="36" customFormat="1" ht="15" customHeight="1" x14ac:dyDescent="0.35">
      <c r="A1453" s="79" t="s">
        <v>596</v>
      </c>
      <c r="B1453" s="84">
        <v>1004</v>
      </c>
      <c r="C1453" s="52" t="s">
        <v>2533</v>
      </c>
      <c r="D1453" s="93" t="str">
        <f t="shared" si="84"/>
        <v>query:risposte:1004</v>
      </c>
      <c r="E1453" s="80" t="str">
        <f t="shared" ref="E1453:E1454" si="85">CONCATENATE("query:risposte:",B1453)</f>
        <v>query:risposte:1004</v>
      </c>
    </row>
    <row r="1454" spans="1:5" ht="15" customHeight="1" x14ac:dyDescent="0.35">
      <c r="A1454" s="79" t="s">
        <v>596</v>
      </c>
      <c r="B1454" s="84">
        <v>1004</v>
      </c>
      <c r="C1454" s="41" t="s">
        <v>2226</v>
      </c>
      <c r="D1454" s="93" t="str">
        <f t="shared" si="84"/>
        <v>query:risposte:1004</v>
      </c>
      <c r="E1454" s="80" t="str">
        <f t="shared" si="85"/>
        <v>query:risposte:1004</v>
      </c>
    </row>
    <row r="1455" spans="1:5" ht="15" customHeight="1" x14ac:dyDescent="0.35">
      <c r="A1455" s="79" t="s">
        <v>596</v>
      </c>
      <c r="B1455" s="92">
        <v>1005</v>
      </c>
      <c r="C1455" s="46" t="s">
        <v>2211</v>
      </c>
      <c r="D1455" s="93" t="str">
        <f t="shared" si="84"/>
        <v>query:risposte:1005</v>
      </c>
      <c r="E1455" s="79" t="str">
        <f t="shared" si="83"/>
        <v>query:risposte:1005</v>
      </c>
    </row>
    <row r="1456" spans="1:5" ht="15" customHeight="1" x14ac:dyDescent="0.35">
      <c r="A1456" s="79" t="s">
        <v>596</v>
      </c>
      <c r="B1456" s="92">
        <v>1005</v>
      </c>
      <c r="C1456" s="39" t="s">
        <v>2158</v>
      </c>
      <c r="D1456" s="93" t="str">
        <f t="shared" si="84"/>
        <v>query:risposte:1005</v>
      </c>
      <c r="E1456" s="79" t="str">
        <f t="shared" si="83"/>
        <v>query:risposte:1005</v>
      </c>
    </row>
    <row r="1457" spans="1:5" ht="15" customHeight="1" x14ac:dyDescent="0.35">
      <c r="A1457" s="79" t="s">
        <v>596</v>
      </c>
      <c r="B1457" s="92">
        <v>1005</v>
      </c>
      <c r="C1457" s="39" t="s">
        <v>2147</v>
      </c>
      <c r="D1457" s="93" t="str">
        <f t="shared" si="84"/>
        <v>query:risposte:1005</v>
      </c>
      <c r="E1457" s="79" t="str">
        <f t="shared" si="83"/>
        <v>query:risposte:1005</v>
      </c>
    </row>
    <row r="1458" spans="1:5" ht="15" customHeight="1" x14ac:dyDescent="0.35">
      <c r="A1458" s="79" t="s">
        <v>596</v>
      </c>
      <c r="B1458" s="92">
        <v>1005</v>
      </c>
      <c r="C1458" s="39" t="s">
        <v>2165</v>
      </c>
      <c r="D1458" s="93" t="str">
        <f t="shared" si="84"/>
        <v>query:risposte:1005</v>
      </c>
      <c r="E1458" s="79" t="str">
        <f t="shared" si="83"/>
        <v>query:risposte:1005</v>
      </c>
    </row>
    <row r="1459" spans="1:5" ht="15" customHeight="1" x14ac:dyDescent="0.35">
      <c r="A1459" s="79" t="s">
        <v>596</v>
      </c>
      <c r="B1459" s="92">
        <v>1005</v>
      </c>
      <c r="C1459" s="39" t="s">
        <v>2148</v>
      </c>
      <c r="D1459" s="93" t="str">
        <f t="shared" si="84"/>
        <v>query:risposte:1005</v>
      </c>
      <c r="E1459" s="79" t="str">
        <f t="shared" si="83"/>
        <v>query:risposte:1005</v>
      </c>
    </row>
    <row r="1460" spans="1:5" ht="15" customHeight="1" x14ac:dyDescent="0.35">
      <c r="A1460" s="79" t="s">
        <v>596</v>
      </c>
      <c r="B1460" s="92">
        <v>1005</v>
      </c>
      <c r="C1460" s="39" t="s">
        <v>2149</v>
      </c>
      <c r="D1460" s="93" t="str">
        <f t="shared" si="84"/>
        <v>query:risposte:1005</v>
      </c>
      <c r="E1460" s="79" t="str">
        <f t="shared" si="83"/>
        <v>query:risposte:1005</v>
      </c>
    </row>
    <row r="1461" spans="1:5" ht="15" customHeight="1" x14ac:dyDescent="0.35">
      <c r="A1461" s="79" t="s">
        <v>596</v>
      </c>
      <c r="B1461" s="92">
        <v>1005</v>
      </c>
      <c r="C1461" s="39" t="s">
        <v>2150</v>
      </c>
      <c r="D1461" s="93" t="str">
        <f t="shared" si="84"/>
        <v>query:risposte:1005</v>
      </c>
      <c r="E1461" s="79" t="str">
        <f t="shared" si="83"/>
        <v>query:risposte:1005</v>
      </c>
    </row>
    <row r="1462" spans="1:5" ht="15" customHeight="1" x14ac:dyDescent="0.35">
      <c r="A1462" s="79" t="s">
        <v>596</v>
      </c>
      <c r="B1462" s="92">
        <v>1005</v>
      </c>
      <c r="C1462" s="39" t="s">
        <v>2151</v>
      </c>
      <c r="D1462" s="93" t="str">
        <f t="shared" si="84"/>
        <v>query:risposte:1005</v>
      </c>
      <c r="E1462" s="79" t="str">
        <f t="shared" si="83"/>
        <v>query:risposte:1005</v>
      </c>
    </row>
    <row r="1463" spans="1:5" ht="15" customHeight="1" x14ac:dyDescent="0.35">
      <c r="A1463" s="79" t="s">
        <v>596</v>
      </c>
      <c r="B1463" s="92">
        <v>1005</v>
      </c>
      <c r="C1463" s="39" t="s">
        <v>2156</v>
      </c>
      <c r="D1463" s="93" t="str">
        <f t="shared" si="84"/>
        <v>query:risposte:1005</v>
      </c>
      <c r="E1463" s="79" t="str">
        <f t="shared" si="83"/>
        <v>query:risposte:1005</v>
      </c>
    </row>
    <row r="1464" spans="1:5" ht="15" customHeight="1" x14ac:dyDescent="0.35">
      <c r="A1464" s="79" t="s">
        <v>596</v>
      </c>
      <c r="B1464" s="92">
        <v>1005</v>
      </c>
      <c r="C1464" s="39" t="s">
        <v>2280</v>
      </c>
      <c r="D1464" s="93" t="str">
        <f t="shared" si="84"/>
        <v>query:risposte:1005</v>
      </c>
      <c r="E1464" s="79" t="str">
        <f t="shared" si="83"/>
        <v>query:risposte:1005</v>
      </c>
    </row>
    <row r="1465" spans="1:5" s="36" customFormat="1" ht="15" customHeight="1" x14ac:dyDescent="0.35">
      <c r="A1465" s="79" t="s">
        <v>596</v>
      </c>
      <c r="B1465" s="92">
        <v>1005</v>
      </c>
      <c r="C1465" s="39" t="s">
        <v>2281</v>
      </c>
      <c r="D1465" s="93" t="str">
        <f t="shared" si="84"/>
        <v>query:risposte:1005</v>
      </c>
      <c r="E1465" s="79" t="str">
        <f t="shared" si="83"/>
        <v>query:risposte:1005</v>
      </c>
    </row>
    <row r="1466" spans="1:5" s="36" customFormat="1" ht="15" customHeight="1" x14ac:dyDescent="0.35">
      <c r="A1466" s="79" t="s">
        <v>596</v>
      </c>
      <c r="B1466" s="92">
        <v>1005</v>
      </c>
      <c r="C1466" s="39" t="s">
        <v>2157</v>
      </c>
      <c r="D1466" s="93" t="str">
        <f t="shared" si="84"/>
        <v>query:risposte:1005</v>
      </c>
      <c r="E1466" s="79" t="str">
        <f t="shared" ref="E1466:E1529" si="86">CONCATENATE("query:risposte:",B1466)</f>
        <v>query:risposte:1005</v>
      </c>
    </row>
    <row r="1467" spans="1:5" s="36" customFormat="1" ht="15" customHeight="1" x14ac:dyDescent="0.35">
      <c r="A1467" s="79" t="s">
        <v>596</v>
      </c>
      <c r="B1467" s="92">
        <v>1005</v>
      </c>
      <c r="C1467" s="39" t="s">
        <v>2159</v>
      </c>
      <c r="D1467" s="93" t="str">
        <f t="shared" si="84"/>
        <v>query:risposte:1005</v>
      </c>
      <c r="E1467" s="79" t="str">
        <f t="shared" si="86"/>
        <v>query:risposte:1005</v>
      </c>
    </row>
    <row r="1468" spans="1:5" ht="15" customHeight="1" x14ac:dyDescent="0.35">
      <c r="A1468" s="79" t="s">
        <v>596</v>
      </c>
      <c r="B1468" s="92">
        <v>1005</v>
      </c>
      <c r="C1468" s="39" t="s">
        <v>2160</v>
      </c>
      <c r="D1468" s="93" t="str">
        <f t="shared" si="84"/>
        <v>query:risposte:1005</v>
      </c>
      <c r="E1468" s="79" t="str">
        <f t="shared" si="86"/>
        <v>query:risposte:1005</v>
      </c>
    </row>
    <row r="1469" spans="1:5" ht="15" customHeight="1" x14ac:dyDescent="0.35">
      <c r="A1469" s="79" t="s">
        <v>596</v>
      </c>
      <c r="B1469" s="92">
        <v>1005</v>
      </c>
      <c r="C1469" s="39" t="s">
        <v>2161</v>
      </c>
      <c r="D1469" s="93" t="str">
        <f t="shared" si="84"/>
        <v>query:risposte:1005</v>
      </c>
      <c r="E1469" s="79" t="str">
        <f t="shared" si="86"/>
        <v>query:risposte:1005</v>
      </c>
    </row>
    <row r="1470" spans="1:5" ht="15" customHeight="1" x14ac:dyDescent="0.35">
      <c r="A1470" s="79" t="s">
        <v>596</v>
      </c>
      <c r="B1470" s="92">
        <v>1005</v>
      </c>
      <c r="C1470" s="39" t="s">
        <v>2162</v>
      </c>
      <c r="D1470" s="93" t="str">
        <f t="shared" si="84"/>
        <v>query:risposte:1005</v>
      </c>
      <c r="E1470" s="79" t="str">
        <f t="shared" si="86"/>
        <v>query:risposte:1005</v>
      </c>
    </row>
    <row r="1471" spans="1:5" ht="15" customHeight="1" x14ac:dyDescent="0.35">
      <c r="A1471" s="79" t="s">
        <v>596</v>
      </c>
      <c r="B1471" s="92">
        <v>1005</v>
      </c>
      <c r="C1471" s="39" t="s">
        <v>2163</v>
      </c>
      <c r="D1471" s="93" t="str">
        <f t="shared" si="84"/>
        <v>query:risposte:1005</v>
      </c>
      <c r="E1471" s="79" t="str">
        <f t="shared" si="86"/>
        <v>query:risposte:1005</v>
      </c>
    </row>
    <row r="1472" spans="1:5" ht="15" customHeight="1" x14ac:dyDescent="0.35">
      <c r="A1472" s="79" t="s">
        <v>596</v>
      </c>
      <c r="B1472" s="92">
        <v>1005</v>
      </c>
      <c r="C1472" s="39" t="s">
        <v>2164</v>
      </c>
      <c r="D1472" s="93" t="str">
        <f t="shared" si="84"/>
        <v>query:risposte:1005</v>
      </c>
      <c r="E1472" s="79" t="str">
        <f t="shared" si="86"/>
        <v>query:risposte:1005</v>
      </c>
    </row>
    <row r="1473" spans="1:5" ht="15" customHeight="1" x14ac:dyDescent="0.35">
      <c r="A1473" s="79" t="s">
        <v>596</v>
      </c>
      <c r="B1473" s="92">
        <v>1005</v>
      </c>
      <c r="C1473" s="39" t="s">
        <v>2171</v>
      </c>
      <c r="D1473" s="93" t="str">
        <f t="shared" si="84"/>
        <v>query:risposte:1005</v>
      </c>
      <c r="E1473" s="79" t="str">
        <f t="shared" si="86"/>
        <v>query:risposte:1005</v>
      </c>
    </row>
    <row r="1474" spans="1:5" ht="15" customHeight="1" x14ac:dyDescent="0.35">
      <c r="A1474" s="79" t="s">
        <v>596</v>
      </c>
      <c r="B1474" s="92">
        <v>1006</v>
      </c>
      <c r="C1474" s="46" t="s">
        <v>2166</v>
      </c>
      <c r="D1474" s="93" t="str">
        <f t="shared" si="84"/>
        <v>query:risposte:1006</v>
      </c>
      <c r="E1474" s="79" t="str">
        <f t="shared" si="86"/>
        <v>query:risposte:1006</v>
      </c>
    </row>
    <row r="1475" spans="1:5" ht="15" customHeight="1" x14ac:dyDescent="0.35">
      <c r="A1475" s="79" t="s">
        <v>596</v>
      </c>
      <c r="B1475" s="92">
        <v>1006</v>
      </c>
      <c r="C1475" s="39" t="s">
        <v>2167</v>
      </c>
      <c r="D1475" s="93" t="str">
        <f t="shared" ref="D1475:D1538" si="87">CONCATENATE("query:risposte:",B1475)</f>
        <v>query:risposte:1006</v>
      </c>
      <c r="E1475" s="79" t="str">
        <f t="shared" si="86"/>
        <v>query:risposte:1006</v>
      </c>
    </row>
    <row r="1476" spans="1:5" ht="15" customHeight="1" x14ac:dyDescent="0.35">
      <c r="A1476" s="79" t="s">
        <v>596</v>
      </c>
      <c r="B1476" s="92">
        <v>1006</v>
      </c>
      <c r="C1476" s="39" t="s">
        <v>2168</v>
      </c>
      <c r="D1476" s="93" t="str">
        <f t="shared" si="87"/>
        <v>query:risposte:1006</v>
      </c>
      <c r="E1476" s="79" t="str">
        <f t="shared" si="86"/>
        <v>query:risposte:1006</v>
      </c>
    </row>
    <row r="1477" spans="1:5" ht="15" customHeight="1" x14ac:dyDescent="0.35">
      <c r="A1477" s="79" t="s">
        <v>596</v>
      </c>
      <c r="B1477" s="92">
        <v>1006</v>
      </c>
      <c r="C1477" s="39" t="s">
        <v>2178</v>
      </c>
      <c r="D1477" s="93" t="str">
        <f t="shared" si="87"/>
        <v>query:risposte:1006</v>
      </c>
      <c r="E1477" s="79" t="str">
        <f t="shared" si="86"/>
        <v>query:risposte:1006</v>
      </c>
    </row>
    <row r="1478" spans="1:5" ht="15" customHeight="1" x14ac:dyDescent="0.35">
      <c r="A1478" s="79" t="s">
        <v>596</v>
      </c>
      <c r="B1478" s="92">
        <v>1006</v>
      </c>
      <c r="C1478" s="39" t="s">
        <v>2181</v>
      </c>
      <c r="D1478" s="93" t="str">
        <f t="shared" si="87"/>
        <v>query:risposte:1006</v>
      </c>
      <c r="E1478" s="79" t="str">
        <f t="shared" si="86"/>
        <v>query:risposte:1006</v>
      </c>
    </row>
    <row r="1479" spans="1:5" ht="15" customHeight="1" x14ac:dyDescent="0.35">
      <c r="A1479" s="79" t="s">
        <v>596</v>
      </c>
      <c r="B1479" s="92">
        <v>1006</v>
      </c>
      <c r="C1479" s="39" t="s">
        <v>2182</v>
      </c>
      <c r="D1479" s="93" t="str">
        <f t="shared" si="87"/>
        <v>query:risposte:1006</v>
      </c>
      <c r="E1479" s="79" t="str">
        <f t="shared" si="86"/>
        <v>query:risposte:1006</v>
      </c>
    </row>
    <row r="1480" spans="1:5" ht="15" customHeight="1" x14ac:dyDescent="0.35">
      <c r="A1480" s="79" t="s">
        <v>596</v>
      </c>
      <c r="B1480" s="92">
        <v>1006</v>
      </c>
      <c r="C1480" s="39" t="s">
        <v>2183</v>
      </c>
      <c r="D1480" s="93" t="str">
        <f t="shared" si="87"/>
        <v>query:risposte:1006</v>
      </c>
      <c r="E1480" s="79" t="str">
        <f t="shared" si="86"/>
        <v>query:risposte:1006</v>
      </c>
    </row>
    <row r="1481" spans="1:5" ht="15" customHeight="1" x14ac:dyDescent="0.35">
      <c r="A1481" s="79" t="s">
        <v>596</v>
      </c>
      <c r="B1481" s="92">
        <v>1006</v>
      </c>
      <c r="C1481" s="39" t="s">
        <v>2184</v>
      </c>
      <c r="D1481" s="93" t="str">
        <f t="shared" si="87"/>
        <v>query:risposte:1006</v>
      </c>
      <c r="E1481" s="79" t="str">
        <f t="shared" si="86"/>
        <v>query:risposte:1006</v>
      </c>
    </row>
    <row r="1482" spans="1:5" ht="15" customHeight="1" x14ac:dyDescent="0.35">
      <c r="A1482" s="79" t="s">
        <v>596</v>
      </c>
      <c r="B1482" s="92">
        <v>1006</v>
      </c>
      <c r="C1482" s="39" t="s">
        <v>2185</v>
      </c>
      <c r="D1482" s="93" t="str">
        <f t="shared" si="87"/>
        <v>query:risposte:1006</v>
      </c>
      <c r="E1482" s="79" t="str">
        <f t="shared" si="86"/>
        <v>query:risposte:1006</v>
      </c>
    </row>
    <row r="1483" spans="1:5" s="36" customFormat="1" ht="15" customHeight="1" x14ac:dyDescent="0.35">
      <c r="A1483" s="79" t="s">
        <v>596</v>
      </c>
      <c r="B1483" s="92">
        <v>1006</v>
      </c>
      <c r="C1483" s="39" t="s">
        <v>2401</v>
      </c>
      <c r="D1483" s="93" t="str">
        <f t="shared" si="87"/>
        <v>query:risposte:1006</v>
      </c>
      <c r="E1483" s="79" t="str">
        <f t="shared" si="86"/>
        <v>query:risposte:1006</v>
      </c>
    </row>
    <row r="1484" spans="1:5" ht="15" customHeight="1" x14ac:dyDescent="0.35">
      <c r="A1484" s="79" t="s">
        <v>596</v>
      </c>
      <c r="B1484" s="92">
        <v>1006</v>
      </c>
      <c r="C1484" s="39" t="s">
        <v>2186</v>
      </c>
      <c r="D1484" s="93" t="str">
        <f t="shared" si="87"/>
        <v>query:risposte:1006</v>
      </c>
      <c r="E1484" s="79" t="str">
        <f t="shared" si="86"/>
        <v>query:risposte:1006</v>
      </c>
    </row>
    <row r="1485" spans="1:5" ht="15" customHeight="1" x14ac:dyDescent="0.35">
      <c r="A1485" s="79" t="s">
        <v>596</v>
      </c>
      <c r="B1485" s="92">
        <v>1006</v>
      </c>
      <c r="C1485" s="39" t="s">
        <v>2187</v>
      </c>
      <c r="D1485" s="93" t="str">
        <f t="shared" si="87"/>
        <v>query:risposte:1006</v>
      </c>
      <c r="E1485" s="79" t="str">
        <f t="shared" si="86"/>
        <v>query:risposte:1006</v>
      </c>
    </row>
    <row r="1486" spans="1:5" ht="15" customHeight="1" x14ac:dyDescent="0.35">
      <c r="A1486" s="79" t="s">
        <v>522</v>
      </c>
      <c r="B1486" s="84">
        <v>2001</v>
      </c>
      <c r="C1486" s="48" t="s">
        <v>646</v>
      </c>
      <c r="D1486" s="93" t="str">
        <f t="shared" si="87"/>
        <v>query:risposte:2001</v>
      </c>
      <c r="E1486" s="80" t="str">
        <f t="shared" si="86"/>
        <v>query:risposte:2001</v>
      </c>
    </row>
    <row r="1487" spans="1:5" ht="15" customHeight="1" x14ac:dyDescent="0.35">
      <c r="A1487" s="79" t="s">
        <v>522</v>
      </c>
      <c r="B1487" s="84">
        <v>2001</v>
      </c>
      <c r="C1487" s="41" t="s">
        <v>2349</v>
      </c>
      <c r="D1487" s="93" t="str">
        <f t="shared" si="87"/>
        <v>query:risposte:2001</v>
      </c>
      <c r="E1487" s="80" t="str">
        <f t="shared" si="86"/>
        <v>query:risposte:2001</v>
      </c>
    </row>
    <row r="1488" spans="1:5" ht="15" customHeight="1" x14ac:dyDescent="0.35">
      <c r="A1488" s="79" t="s">
        <v>522</v>
      </c>
      <c r="B1488" s="84">
        <v>2001</v>
      </c>
      <c r="C1488" s="41" t="s">
        <v>2346</v>
      </c>
      <c r="D1488" s="93" t="str">
        <f t="shared" si="87"/>
        <v>query:risposte:2001</v>
      </c>
      <c r="E1488" s="80" t="str">
        <f t="shared" si="86"/>
        <v>query:risposte:2001</v>
      </c>
    </row>
    <row r="1489" spans="1:5" ht="15" customHeight="1" x14ac:dyDescent="0.35">
      <c r="A1489" s="79" t="s">
        <v>522</v>
      </c>
      <c r="B1489" s="84">
        <v>2001</v>
      </c>
      <c r="C1489" s="41" t="s">
        <v>2347</v>
      </c>
      <c r="D1489" s="93" t="str">
        <f t="shared" si="87"/>
        <v>query:risposte:2001</v>
      </c>
      <c r="E1489" s="80" t="str">
        <f t="shared" si="86"/>
        <v>query:risposte:2001</v>
      </c>
    </row>
    <row r="1490" spans="1:5" ht="15" customHeight="1" x14ac:dyDescent="0.35">
      <c r="A1490" s="79" t="s">
        <v>522</v>
      </c>
      <c r="B1490" s="84">
        <v>2001</v>
      </c>
      <c r="C1490" s="39" t="s">
        <v>2540</v>
      </c>
      <c r="D1490" s="93" t="str">
        <f t="shared" si="87"/>
        <v>query:risposte:2001</v>
      </c>
      <c r="E1490" s="80" t="str">
        <f t="shared" si="86"/>
        <v>query:risposte:2001</v>
      </c>
    </row>
    <row r="1491" spans="1:5" ht="15" customHeight="1" x14ac:dyDescent="0.35">
      <c r="A1491" s="79" t="s">
        <v>522</v>
      </c>
      <c r="B1491" s="84">
        <v>2001</v>
      </c>
      <c r="C1491" s="39" t="s">
        <v>1083</v>
      </c>
      <c r="D1491" s="93" t="str">
        <f t="shared" si="87"/>
        <v>query:risposte:2001</v>
      </c>
      <c r="E1491" s="80" t="str">
        <f t="shared" si="86"/>
        <v>query:risposte:2001</v>
      </c>
    </row>
    <row r="1492" spans="1:5" ht="15" customHeight="1" x14ac:dyDescent="0.35">
      <c r="A1492" s="79" t="s">
        <v>522</v>
      </c>
      <c r="B1492" s="84">
        <v>2001</v>
      </c>
      <c r="C1492" s="39" t="s">
        <v>2348</v>
      </c>
      <c r="D1492" s="93" t="str">
        <f t="shared" si="87"/>
        <v>query:risposte:2001</v>
      </c>
      <c r="E1492" s="80" t="str">
        <f t="shared" si="86"/>
        <v>query:risposte:2001</v>
      </c>
    </row>
    <row r="1493" spans="1:5" ht="15" customHeight="1" x14ac:dyDescent="0.35">
      <c r="A1493" s="79" t="s">
        <v>522</v>
      </c>
      <c r="B1493" s="84">
        <v>2001</v>
      </c>
      <c r="C1493" s="39" t="s">
        <v>2349</v>
      </c>
      <c r="D1493" s="93" t="str">
        <f t="shared" si="87"/>
        <v>query:risposte:2001</v>
      </c>
      <c r="E1493" s="80" t="str">
        <f t="shared" si="86"/>
        <v>query:risposte:2001</v>
      </c>
    </row>
    <row r="1494" spans="1:5" ht="15" customHeight="1" x14ac:dyDescent="0.35">
      <c r="A1494" s="79" t="s">
        <v>522</v>
      </c>
      <c r="B1494" s="84">
        <v>2001</v>
      </c>
      <c r="C1494" s="41" t="s">
        <v>1617</v>
      </c>
      <c r="D1494" s="93" t="str">
        <f t="shared" si="87"/>
        <v>query:risposte:2001</v>
      </c>
      <c r="E1494" s="80" t="str">
        <f t="shared" si="86"/>
        <v>query:risposte:2001</v>
      </c>
    </row>
    <row r="1495" spans="1:5" ht="15" customHeight="1" x14ac:dyDescent="0.35">
      <c r="A1495" s="79" t="s">
        <v>522</v>
      </c>
      <c r="B1495" s="84">
        <v>2001</v>
      </c>
      <c r="C1495" s="41" t="s">
        <v>648</v>
      </c>
      <c r="D1495" s="93" t="str">
        <f t="shared" si="87"/>
        <v>query:risposte:2001</v>
      </c>
      <c r="E1495" s="80" t="str">
        <f t="shared" si="86"/>
        <v>query:risposte:2001</v>
      </c>
    </row>
    <row r="1496" spans="1:5" ht="15" customHeight="1" x14ac:dyDescent="0.35">
      <c r="A1496" s="79" t="s">
        <v>522</v>
      </c>
      <c r="B1496" s="84">
        <v>2001</v>
      </c>
      <c r="C1496" s="41" t="s">
        <v>649</v>
      </c>
      <c r="D1496" s="93" t="str">
        <f t="shared" si="87"/>
        <v>query:risposte:2001</v>
      </c>
      <c r="E1496" s="80" t="str">
        <f t="shared" si="86"/>
        <v>query:risposte:2001</v>
      </c>
    </row>
    <row r="1497" spans="1:5" ht="15" customHeight="1" x14ac:dyDescent="0.35">
      <c r="A1497" s="79" t="s">
        <v>522</v>
      </c>
      <c r="B1497" s="84">
        <v>2001</v>
      </c>
      <c r="C1497" s="41" t="s">
        <v>1616</v>
      </c>
      <c r="D1497" s="93" t="str">
        <f t="shared" si="87"/>
        <v>query:risposte:2001</v>
      </c>
      <c r="E1497" s="80" t="str">
        <f t="shared" si="86"/>
        <v>query:risposte:2001</v>
      </c>
    </row>
    <row r="1498" spans="1:5" ht="15" customHeight="1" x14ac:dyDescent="0.35">
      <c r="A1498" s="79" t="s">
        <v>522</v>
      </c>
      <c r="B1498" s="84">
        <v>2001</v>
      </c>
      <c r="C1498" s="41" t="s">
        <v>650</v>
      </c>
      <c r="D1498" s="93" t="str">
        <f t="shared" si="87"/>
        <v>query:risposte:2001</v>
      </c>
      <c r="E1498" s="80" t="str">
        <f t="shared" si="86"/>
        <v>query:risposte:2001</v>
      </c>
    </row>
    <row r="1499" spans="1:5" ht="15" customHeight="1" x14ac:dyDescent="0.35">
      <c r="A1499" s="79" t="s">
        <v>522</v>
      </c>
      <c r="B1499" s="84">
        <v>2001</v>
      </c>
      <c r="C1499" s="41" t="s">
        <v>2350</v>
      </c>
      <c r="D1499" s="93" t="str">
        <f t="shared" si="87"/>
        <v>query:risposte:2001</v>
      </c>
      <c r="E1499" s="80" t="str">
        <f t="shared" si="86"/>
        <v>query:risposte:2001</v>
      </c>
    </row>
    <row r="1500" spans="1:5" ht="15" customHeight="1" x14ac:dyDescent="0.35">
      <c r="A1500" s="79" t="s">
        <v>522</v>
      </c>
      <c r="B1500" s="84">
        <v>2001</v>
      </c>
      <c r="C1500" s="43" t="s">
        <v>2351</v>
      </c>
      <c r="D1500" s="93" t="str">
        <f t="shared" si="87"/>
        <v>query:risposte:2001</v>
      </c>
      <c r="E1500" s="80" t="str">
        <f t="shared" si="86"/>
        <v>query:risposte:2001</v>
      </c>
    </row>
    <row r="1501" spans="1:5" s="36" customFormat="1" ht="15" customHeight="1" x14ac:dyDescent="0.35">
      <c r="A1501" s="79" t="s">
        <v>522</v>
      </c>
      <c r="B1501" s="84">
        <v>2001</v>
      </c>
      <c r="C1501" s="41" t="s">
        <v>2352</v>
      </c>
      <c r="D1501" s="93" t="str">
        <f t="shared" si="87"/>
        <v>query:risposte:2001</v>
      </c>
      <c r="E1501" s="80" t="str">
        <f t="shared" si="86"/>
        <v>query:risposte:2001</v>
      </c>
    </row>
    <row r="1502" spans="1:5" ht="15" customHeight="1" x14ac:dyDescent="0.35">
      <c r="A1502" s="79" t="s">
        <v>522</v>
      </c>
      <c r="B1502" s="84">
        <v>2001</v>
      </c>
      <c r="C1502" s="41" t="s">
        <v>2353</v>
      </c>
      <c r="D1502" s="93" t="str">
        <f t="shared" si="87"/>
        <v>query:risposte:2001</v>
      </c>
      <c r="E1502" s="80" t="str">
        <f t="shared" si="86"/>
        <v>query:risposte:2001</v>
      </c>
    </row>
    <row r="1503" spans="1:5" ht="15" customHeight="1" x14ac:dyDescent="0.35">
      <c r="A1503" s="79" t="s">
        <v>522</v>
      </c>
      <c r="B1503" s="84">
        <v>2001</v>
      </c>
      <c r="C1503" s="41" t="s">
        <v>2354</v>
      </c>
      <c r="D1503" s="93" t="str">
        <f t="shared" si="87"/>
        <v>query:risposte:2001</v>
      </c>
      <c r="E1503" s="80" t="str">
        <f t="shared" si="86"/>
        <v>query:risposte:2001</v>
      </c>
    </row>
    <row r="1504" spans="1:5" ht="15" customHeight="1" x14ac:dyDescent="0.35">
      <c r="A1504" s="79" t="s">
        <v>522</v>
      </c>
      <c r="B1504" s="84">
        <v>2001</v>
      </c>
      <c r="C1504" s="41" t="s">
        <v>2355</v>
      </c>
      <c r="D1504" s="93" t="str">
        <f t="shared" si="87"/>
        <v>query:risposte:2001</v>
      </c>
      <c r="E1504" s="80" t="str">
        <f t="shared" si="86"/>
        <v>query:risposte:2001</v>
      </c>
    </row>
    <row r="1505" spans="1:5" ht="15" customHeight="1" x14ac:dyDescent="0.35">
      <c r="A1505" s="79" t="s">
        <v>522</v>
      </c>
      <c r="B1505" s="84">
        <v>2001</v>
      </c>
      <c r="C1505" s="41" t="s">
        <v>2356</v>
      </c>
      <c r="D1505" s="93" t="str">
        <f t="shared" si="87"/>
        <v>query:risposte:2001</v>
      </c>
      <c r="E1505" s="80" t="str">
        <f t="shared" si="86"/>
        <v>query:risposte:2001</v>
      </c>
    </row>
    <row r="1506" spans="1:5" ht="15" customHeight="1" x14ac:dyDescent="0.35">
      <c r="A1506" s="79" t="s">
        <v>522</v>
      </c>
      <c r="B1506" s="84">
        <v>2001</v>
      </c>
      <c r="C1506" s="41" t="s">
        <v>2357</v>
      </c>
      <c r="D1506" s="93" t="str">
        <f t="shared" si="87"/>
        <v>query:risposte:2001</v>
      </c>
      <c r="E1506" s="80" t="str">
        <f t="shared" si="86"/>
        <v>query:risposte:2001</v>
      </c>
    </row>
    <row r="1507" spans="1:5" ht="15" customHeight="1" x14ac:dyDescent="0.35">
      <c r="A1507" s="79" t="s">
        <v>522</v>
      </c>
      <c r="B1507" s="84">
        <v>2001</v>
      </c>
      <c r="C1507" s="41" t="s">
        <v>2358</v>
      </c>
      <c r="D1507" s="93" t="str">
        <f t="shared" si="87"/>
        <v>query:risposte:2001</v>
      </c>
      <c r="E1507" s="80" t="str">
        <f t="shared" si="86"/>
        <v>query:risposte:2001</v>
      </c>
    </row>
    <row r="1508" spans="1:5" ht="15" customHeight="1" x14ac:dyDescent="0.35">
      <c r="A1508" s="79" t="s">
        <v>522</v>
      </c>
      <c r="B1508" s="84">
        <v>2001</v>
      </c>
      <c r="C1508" s="41" t="s">
        <v>2359</v>
      </c>
      <c r="D1508" s="93" t="str">
        <f t="shared" si="87"/>
        <v>query:risposte:2001</v>
      </c>
      <c r="E1508" s="80" t="str">
        <f t="shared" si="86"/>
        <v>query:risposte:2001</v>
      </c>
    </row>
    <row r="1509" spans="1:5" ht="15" customHeight="1" x14ac:dyDescent="0.35">
      <c r="A1509" s="79" t="s">
        <v>522</v>
      </c>
      <c r="B1509" s="84">
        <v>2001</v>
      </c>
      <c r="C1509" s="43" t="s">
        <v>2360</v>
      </c>
      <c r="D1509" s="93" t="str">
        <f t="shared" si="87"/>
        <v>query:risposte:2001</v>
      </c>
      <c r="E1509" s="80" t="str">
        <f t="shared" si="86"/>
        <v>query:risposte:2001</v>
      </c>
    </row>
    <row r="1510" spans="1:5" ht="15" customHeight="1" x14ac:dyDescent="0.35">
      <c r="A1510" s="79" t="s">
        <v>522</v>
      </c>
      <c r="B1510" s="84">
        <v>2001</v>
      </c>
      <c r="C1510" s="41" t="s">
        <v>2361</v>
      </c>
      <c r="D1510" s="93" t="str">
        <f t="shared" si="87"/>
        <v>query:risposte:2001</v>
      </c>
      <c r="E1510" s="80" t="str">
        <f t="shared" si="86"/>
        <v>query:risposte:2001</v>
      </c>
    </row>
    <row r="1511" spans="1:5" ht="15" customHeight="1" x14ac:dyDescent="0.35">
      <c r="A1511" s="79" t="s">
        <v>522</v>
      </c>
      <c r="B1511" s="84">
        <v>2001</v>
      </c>
      <c r="C1511" s="41" t="s">
        <v>2362</v>
      </c>
      <c r="D1511" s="93" t="str">
        <f t="shared" si="87"/>
        <v>query:risposte:2001</v>
      </c>
      <c r="E1511" s="80" t="str">
        <f t="shared" si="86"/>
        <v>query:risposte:2001</v>
      </c>
    </row>
    <row r="1512" spans="1:5" ht="15" customHeight="1" x14ac:dyDescent="0.35">
      <c r="A1512" s="79" t="s">
        <v>522</v>
      </c>
      <c r="B1512" s="84">
        <v>2001</v>
      </c>
      <c r="C1512" s="41" t="s">
        <v>2363</v>
      </c>
      <c r="D1512" s="93" t="str">
        <f t="shared" si="87"/>
        <v>query:risposte:2001</v>
      </c>
      <c r="E1512" s="80" t="str">
        <f t="shared" si="86"/>
        <v>query:risposte:2001</v>
      </c>
    </row>
    <row r="1513" spans="1:5" ht="15" customHeight="1" x14ac:dyDescent="0.35">
      <c r="A1513" s="79" t="s">
        <v>522</v>
      </c>
      <c r="B1513" s="84">
        <v>2001</v>
      </c>
      <c r="C1513" s="43" t="s">
        <v>2364</v>
      </c>
      <c r="D1513" s="93" t="str">
        <f t="shared" si="87"/>
        <v>query:risposte:2001</v>
      </c>
      <c r="E1513" s="80" t="str">
        <f t="shared" si="86"/>
        <v>query:risposte:2001</v>
      </c>
    </row>
    <row r="1514" spans="1:5" ht="15" customHeight="1" x14ac:dyDescent="0.35">
      <c r="A1514" s="79" t="s">
        <v>522</v>
      </c>
      <c r="B1514" s="84">
        <v>2001</v>
      </c>
      <c r="C1514" s="41" t="s">
        <v>2365</v>
      </c>
      <c r="D1514" s="93" t="str">
        <f t="shared" si="87"/>
        <v>query:risposte:2001</v>
      </c>
      <c r="E1514" s="80" t="str">
        <f t="shared" si="86"/>
        <v>query:risposte:2001</v>
      </c>
    </row>
    <row r="1515" spans="1:5" ht="15" customHeight="1" x14ac:dyDescent="0.35">
      <c r="A1515" s="79" t="s">
        <v>522</v>
      </c>
      <c r="B1515" s="84">
        <v>2001</v>
      </c>
      <c r="C1515" s="41" t="s">
        <v>651</v>
      </c>
      <c r="D1515" s="93" t="str">
        <f t="shared" si="87"/>
        <v>query:risposte:2001</v>
      </c>
      <c r="E1515" s="80" t="str">
        <f t="shared" si="86"/>
        <v>query:risposte:2001</v>
      </c>
    </row>
    <row r="1516" spans="1:5" ht="15" customHeight="1" x14ac:dyDescent="0.35">
      <c r="A1516" s="79" t="s">
        <v>522</v>
      </c>
      <c r="B1516" s="84">
        <v>2001</v>
      </c>
      <c r="C1516" s="41" t="s">
        <v>652</v>
      </c>
      <c r="D1516" s="93" t="str">
        <f t="shared" si="87"/>
        <v>query:risposte:2001</v>
      </c>
      <c r="E1516" s="80" t="str">
        <f t="shared" si="86"/>
        <v>query:risposte:2001</v>
      </c>
    </row>
    <row r="1517" spans="1:5" ht="15" customHeight="1" x14ac:dyDescent="0.35">
      <c r="A1517" s="79" t="s">
        <v>522</v>
      </c>
      <c r="B1517" s="84">
        <v>2001</v>
      </c>
      <c r="C1517" s="41" t="s">
        <v>653</v>
      </c>
      <c r="D1517" s="93" t="str">
        <f t="shared" si="87"/>
        <v>query:risposte:2001</v>
      </c>
      <c r="E1517" s="80" t="str">
        <f t="shared" si="86"/>
        <v>query:risposte:2001</v>
      </c>
    </row>
    <row r="1518" spans="1:5" ht="15" customHeight="1" x14ac:dyDescent="0.35">
      <c r="A1518" s="79" t="s">
        <v>522</v>
      </c>
      <c r="B1518" s="84">
        <v>2001</v>
      </c>
      <c r="C1518" s="41" t="s">
        <v>654</v>
      </c>
      <c r="D1518" s="93" t="str">
        <f t="shared" si="87"/>
        <v>query:risposte:2001</v>
      </c>
      <c r="E1518" s="80" t="str">
        <f t="shared" si="86"/>
        <v>query:risposte:2001</v>
      </c>
    </row>
    <row r="1519" spans="1:5" ht="15" customHeight="1" x14ac:dyDescent="0.35">
      <c r="A1519" s="79" t="s">
        <v>522</v>
      </c>
      <c r="B1519" s="84">
        <v>2001</v>
      </c>
      <c r="C1519" s="41" t="s">
        <v>2366</v>
      </c>
      <c r="D1519" s="93" t="str">
        <f t="shared" si="87"/>
        <v>query:risposte:2001</v>
      </c>
      <c r="E1519" s="80" t="str">
        <f t="shared" si="86"/>
        <v>query:risposte:2001</v>
      </c>
    </row>
    <row r="1520" spans="1:5" ht="15" customHeight="1" x14ac:dyDescent="0.35">
      <c r="A1520" s="79" t="s">
        <v>522</v>
      </c>
      <c r="B1520" s="84">
        <v>2001</v>
      </c>
      <c r="C1520" s="41" t="s">
        <v>2367</v>
      </c>
      <c r="D1520" s="93" t="str">
        <f t="shared" si="87"/>
        <v>query:risposte:2001</v>
      </c>
      <c r="E1520" s="80" t="str">
        <f t="shared" si="86"/>
        <v>query:risposte:2001</v>
      </c>
    </row>
    <row r="1521" spans="1:5" ht="15" customHeight="1" x14ac:dyDescent="0.35">
      <c r="A1521" s="79" t="s">
        <v>522</v>
      </c>
      <c r="B1521" s="84">
        <v>2001</v>
      </c>
      <c r="C1521" s="41" t="s">
        <v>2368</v>
      </c>
      <c r="D1521" s="93" t="str">
        <f t="shared" si="87"/>
        <v>query:risposte:2001</v>
      </c>
      <c r="E1521" s="80" t="str">
        <f t="shared" si="86"/>
        <v>query:risposte:2001</v>
      </c>
    </row>
    <row r="1522" spans="1:5" s="36" customFormat="1" ht="15" customHeight="1" x14ac:dyDescent="0.35">
      <c r="A1522" s="79" t="s">
        <v>522</v>
      </c>
      <c r="B1522" s="84">
        <v>2001</v>
      </c>
      <c r="C1522" s="41" t="s">
        <v>2369</v>
      </c>
      <c r="D1522" s="93" t="str">
        <f t="shared" si="87"/>
        <v>query:risposte:2001</v>
      </c>
      <c r="E1522" s="80" t="str">
        <f t="shared" si="86"/>
        <v>query:risposte:2001</v>
      </c>
    </row>
    <row r="1523" spans="1:5" ht="15" customHeight="1" x14ac:dyDescent="0.35">
      <c r="A1523" s="79" t="s">
        <v>522</v>
      </c>
      <c r="B1523" s="84">
        <v>2001</v>
      </c>
      <c r="C1523" s="41" t="s">
        <v>2370</v>
      </c>
      <c r="D1523" s="93" t="str">
        <f t="shared" si="87"/>
        <v>query:risposte:2001</v>
      </c>
      <c r="E1523" s="80" t="str">
        <f t="shared" si="86"/>
        <v>query:risposte:2001</v>
      </c>
    </row>
    <row r="1524" spans="1:5" ht="15" customHeight="1" x14ac:dyDescent="0.35">
      <c r="A1524" s="79" t="s">
        <v>522</v>
      </c>
      <c r="B1524" s="84">
        <v>2001</v>
      </c>
      <c r="C1524" s="41" t="s">
        <v>2371</v>
      </c>
      <c r="D1524" s="93" t="str">
        <f t="shared" si="87"/>
        <v>query:risposte:2001</v>
      </c>
      <c r="E1524" s="80" t="str">
        <f t="shared" si="86"/>
        <v>query:risposte:2001</v>
      </c>
    </row>
    <row r="1525" spans="1:5" ht="15" customHeight="1" x14ac:dyDescent="0.35">
      <c r="A1525" s="79" t="s">
        <v>522</v>
      </c>
      <c r="B1525" s="84">
        <v>2001</v>
      </c>
      <c r="C1525" s="41" t="s">
        <v>2372</v>
      </c>
      <c r="D1525" s="93" t="str">
        <f t="shared" si="87"/>
        <v>query:risposte:2001</v>
      </c>
      <c r="E1525" s="80" t="str">
        <f t="shared" si="86"/>
        <v>query:risposte:2001</v>
      </c>
    </row>
    <row r="1526" spans="1:5" ht="15" customHeight="1" x14ac:dyDescent="0.35">
      <c r="A1526" s="79" t="s">
        <v>522</v>
      </c>
      <c r="B1526" s="84">
        <v>2001</v>
      </c>
      <c r="C1526" s="41" t="s">
        <v>2373</v>
      </c>
      <c r="D1526" s="93" t="str">
        <f t="shared" si="87"/>
        <v>query:risposte:2001</v>
      </c>
      <c r="E1526" s="80" t="str">
        <f t="shared" si="86"/>
        <v>query:risposte:2001</v>
      </c>
    </row>
    <row r="1527" spans="1:5" ht="15" customHeight="1" x14ac:dyDescent="0.35">
      <c r="A1527" s="79" t="s">
        <v>522</v>
      </c>
      <c r="B1527" s="84">
        <v>2001</v>
      </c>
      <c r="C1527" s="41" t="s">
        <v>2374</v>
      </c>
      <c r="D1527" s="93" t="str">
        <f t="shared" si="87"/>
        <v>query:risposte:2001</v>
      </c>
      <c r="E1527" s="80" t="str">
        <f t="shared" si="86"/>
        <v>query:risposte:2001</v>
      </c>
    </row>
    <row r="1528" spans="1:5" ht="15" customHeight="1" x14ac:dyDescent="0.35">
      <c r="A1528" s="79" t="s">
        <v>522</v>
      </c>
      <c r="B1528" s="84">
        <v>2001</v>
      </c>
      <c r="C1528" s="36" t="s">
        <v>2375</v>
      </c>
      <c r="D1528" s="93" t="str">
        <f t="shared" si="87"/>
        <v>query:risposte:2001</v>
      </c>
      <c r="E1528" s="80" t="str">
        <f t="shared" si="86"/>
        <v>query:risposte:2001</v>
      </c>
    </row>
    <row r="1529" spans="1:5" ht="15" customHeight="1" x14ac:dyDescent="0.35">
      <c r="A1529" s="79" t="s">
        <v>522</v>
      </c>
      <c r="B1529" s="84">
        <v>2001</v>
      </c>
      <c r="C1529" s="36" t="s">
        <v>2376</v>
      </c>
      <c r="D1529" s="93" t="str">
        <f t="shared" si="87"/>
        <v>query:risposte:2001</v>
      </c>
      <c r="E1529" s="80" t="str">
        <f t="shared" si="86"/>
        <v>query:risposte:2001</v>
      </c>
    </row>
    <row r="1530" spans="1:5" ht="15" customHeight="1" x14ac:dyDescent="0.35">
      <c r="A1530" s="79" t="s">
        <v>522</v>
      </c>
      <c r="B1530" s="84">
        <v>2001</v>
      </c>
      <c r="C1530" s="36" t="s">
        <v>2377</v>
      </c>
      <c r="D1530" s="93" t="str">
        <f t="shared" si="87"/>
        <v>query:risposte:2001</v>
      </c>
      <c r="E1530" s="80" t="str">
        <f t="shared" ref="E1530:E1592" si="88">CONCATENATE("query:risposte:",B1530)</f>
        <v>query:risposte:2001</v>
      </c>
    </row>
    <row r="1531" spans="1:5" ht="15" customHeight="1" x14ac:dyDescent="0.35">
      <c r="A1531" s="79" t="s">
        <v>522</v>
      </c>
      <c r="B1531" s="84">
        <v>2001</v>
      </c>
      <c r="C1531" s="36" t="s">
        <v>2378</v>
      </c>
      <c r="D1531" s="93" t="str">
        <f t="shared" si="87"/>
        <v>query:risposte:2001</v>
      </c>
      <c r="E1531" s="80" t="str">
        <f t="shared" si="88"/>
        <v>query:risposte:2001</v>
      </c>
    </row>
    <row r="1532" spans="1:5" ht="15" customHeight="1" x14ac:dyDescent="0.35">
      <c r="A1532" s="79" t="s">
        <v>522</v>
      </c>
      <c r="B1532" s="84">
        <v>2001</v>
      </c>
      <c r="C1532" s="36" t="s">
        <v>2379</v>
      </c>
      <c r="D1532" s="93" t="str">
        <f t="shared" si="87"/>
        <v>query:risposte:2001</v>
      </c>
      <c r="E1532" s="80" t="str">
        <f t="shared" si="88"/>
        <v>query:risposte:2001</v>
      </c>
    </row>
    <row r="1533" spans="1:5" ht="15" customHeight="1" x14ac:dyDescent="0.35">
      <c r="A1533" s="79" t="s">
        <v>522</v>
      </c>
      <c r="B1533" s="84">
        <v>2001</v>
      </c>
      <c r="C1533" s="41" t="s">
        <v>2380</v>
      </c>
      <c r="D1533" s="93" t="str">
        <f t="shared" si="87"/>
        <v>query:risposte:2001</v>
      </c>
      <c r="E1533" s="80" t="str">
        <f t="shared" si="88"/>
        <v>query:risposte:2001</v>
      </c>
    </row>
    <row r="1534" spans="1:5" ht="15" customHeight="1" x14ac:dyDescent="0.35">
      <c r="A1534" s="79" t="s">
        <v>522</v>
      </c>
      <c r="B1534" s="83">
        <v>2002</v>
      </c>
      <c r="C1534" s="44" t="s">
        <v>655</v>
      </c>
      <c r="D1534" s="93" t="str">
        <f t="shared" si="87"/>
        <v>query:risposte:2002</v>
      </c>
      <c r="E1534" s="80" t="str">
        <f t="shared" si="88"/>
        <v>query:risposte:2002</v>
      </c>
    </row>
    <row r="1535" spans="1:5" ht="15" customHeight="1" x14ac:dyDescent="0.35">
      <c r="A1535" s="79" t="s">
        <v>522</v>
      </c>
      <c r="B1535" s="83">
        <v>2002</v>
      </c>
      <c r="C1535" s="52" t="s">
        <v>2381</v>
      </c>
      <c r="D1535" s="93" t="str">
        <f t="shared" si="87"/>
        <v>query:risposte:2002</v>
      </c>
      <c r="E1535" s="80" t="str">
        <f t="shared" si="88"/>
        <v>query:risposte:2002</v>
      </c>
    </row>
    <row r="1536" spans="1:5" ht="15" customHeight="1" x14ac:dyDescent="0.35">
      <c r="A1536" s="79" t="s">
        <v>522</v>
      </c>
      <c r="B1536" s="83">
        <v>2002</v>
      </c>
      <c r="C1536" s="41" t="s">
        <v>2382</v>
      </c>
      <c r="D1536" s="93" t="str">
        <f t="shared" si="87"/>
        <v>query:risposte:2002</v>
      </c>
      <c r="E1536" s="80" t="str">
        <f t="shared" si="88"/>
        <v>query:risposte:2002</v>
      </c>
    </row>
    <row r="1537" spans="1:5" ht="15" customHeight="1" x14ac:dyDescent="0.35">
      <c r="A1537" s="79" t="s">
        <v>522</v>
      </c>
      <c r="B1537" s="83">
        <v>2002</v>
      </c>
      <c r="C1537" s="41" t="s">
        <v>2387</v>
      </c>
      <c r="D1537" s="93" t="str">
        <f t="shared" si="87"/>
        <v>query:risposte:2002</v>
      </c>
      <c r="E1537" s="80" t="str">
        <f t="shared" si="88"/>
        <v>query:risposte:2002</v>
      </c>
    </row>
    <row r="1538" spans="1:5" ht="15" customHeight="1" x14ac:dyDescent="0.35">
      <c r="A1538" s="79" t="s">
        <v>522</v>
      </c>
      <c r="B1538" s="83">
        <v>2002</v>
      </c>
      <c r="C1538" s="36" t="s">
        <v>2383</v>
      </c>
      <c r="D1538" s="93" t="str">
        <f t="shared" si="87"/>
        <v>query:risposte:2002</v>
      </c>
      <c r="E1538" s="80" t="str">
        <f t="shared" si="88"/>
        <v>query:risposte:2002</v>
      </c>
    </row>
    <row r="1539" spans="1:5" ht="15" customHeight="1" x14ac:dyDescent="0.35">
      <c r="A1539" s="79" t="s">
        <v>522</v>
      </c>
      <c r="B1539" s="83">
        <v>2002</v>
      </c>
      <c r="C1539" s="41" t="s">
        <v>657</v>
      </c>
      <c r="D1539" s="93" t="str">
        <f t="shared" ref="D1539:D1594" si="89">CONCATENATE("query:risposte:",B1539)</f>
        <v>query:risposte:2002</v>
      </c>
      <c r="E1539" s="80" t="str">
        <f t="shared" si="88"/>
        <v>query:risposte:2002</v>
      </c>
    </row>
    <row r="1540" spans="1:5" ht="15" customHeight="1" x14ac:dyDescent="0.35">
      <c r="A1540" s="79" t="s">
        <v>522</v>
      </c>
      <c r="B1540" s="83">
        <v>2002</v>
      </c>
      <c r="C1540" s="41" t="s">
        <v>2386</v>
      </c>
      <c r="D1540" s="93" t="str">
        <f t="shared" si="89"/>
        <v>query:risposte:2002</v>
      </c>
      <c r="E1540" s="80" t="str">
        <f t="shared" si="88"/>
        <v>query:risposte:2002</v>
      </c>
    </row>
    <row r="1541" spans="1:5" ht="15" customHeight="1" x14ac:dyDescent="0.35">
      <c r="A1541" s="79" t="s">
        <v>522</v>
      </c>
      <c r="B1541" s="83">
        <v>2002</v>
      </c>
      <c r="C1541" s="41" t="s">
        <v>2384</v>
      </c>
      <c r="D1541" s="93" t="str">
        <f t="shared" si="89"/>
        <v>query:risposte:2002</v>
      </c>
      <c r="E1541" s="80" t="str">
        <f t="shared" si="88"/>
        <v>query:risposte:2002</v>
      </c>
    </row>
    <row r="1542" spans="1:5" ht="15" customHeight="1" x14ac:dyDescent="0.35">
      <c r="A1542" s="79" t="s">
        <v>522</v>
      </c>
      <c r="B1542" s="83">
        <v>2002</v>
      </c>
      <c r="C1542" s="41" t="s">
        <v>2385</v>
      </c>
      <c r="D1542" s="93" t="str">
        <f t="shared" si="89"/>
        <v>query:risposte:2002</v>
      </c>
      <c r="E1542" s="80" t="str">
        <f t="shared" si="88"/>
        <v>query:risposte:2002</v>
      </c>
    </row>
    <row r="1543" spans="1:5" ht="15" customHeight="1" x14ac:dyDescent="0.35">
      <c r="A1543" s="79" t="s">
        <v>522</v>
      </c>
      <c r="B1543" s="83">
        <v>3001</v>
      </c>
      <c r="C1543" s="48" t="s">
        <v>659</v>
      </c>
      <c r="D1543" s="93" t="str">
        <f t="shared" si="89"/>
        <v>query:risposte:3001</v>
      </c>
      <c r="E1543" s="80" t="str">
        <f t="shared" si="88"/>
        <v>query:risposte:3001</v>
      </c>
    </row>
    <row r="1544" spans="1:5" ht="15" customHeight="1" x14ac:dyDescent="0.35">
      <c r="A1544" s="79" t="s">
        <v>522</v>
      </c>
      <c r="B1544" s="83">
        <v>3001</v>
      </c>
      <c r="C1544" s="41" t="s">
        <v>782</v>
      </c>
      <c r="D1544" s="93" t="str">
        <f t="shared" si="89"/>
        <v>query:risposte:3001</v>
      </c>
      <c r="E1544" s="80" t="str">
        <f t="shared" si="88"/>
        <v>query:risposte:3001</v>
      </c>
    </row>
    <row r="1545" spans="1:5" ht="15" customHeight="1" x14ac:dyDescent="0.35">
      <c r="A1545" s="79" t="s">
        <v>522</v>
      </c>
      <c r="B1545" s="83">
        <v>3001</v>
      </c>
      <c r="C1545" s="41" t="s">
        <v>671</v>
      </c>
      <c r="D1545" s="93" t="str">
        <f t="shared" si="89"/>
        <v>query:risposte:3001</v>
      </c>
      <c r="E1545" s="80" t="str">
        <f t="shared" si="88"/>
        <v>query:risposte:3001</v>
      </c>
    </row>
    <row r="1546" spans="1:5" s="36" customFormat="1" ht="15" customHeight="1" x14ac:dyDescent="0.35">
      <c r="A1546" s="79" t="s">
        <v>522</v>
      </c>
      <c r="B1546" s="83">
        <v>3001</v>
      </c>
      <c r="C1546" s="52" t="s">
        <v>2469</v>
      </c>
      <c r="D1546" s="93" t="str">
        <f t="shared" si="89"/>
        <v>query:risposte:3001</v>
      </c>
      <c r="E1546" s="80" t="str">
        <f t="shared" ref="E1546:E1548" si="90">CONCATENATE("query:risposte:",B1546)</f>
        <v>query:risposte:3001</v>
      </c>
    </row>
    <row r="1547" spans="1:5" ht="15" customHeight="1" x14ac:dyDescent="0.35">
      <c r="A1547" s="79" t="s">
        <v>522</v>
      </c>
      <c r="B1547" s="83">
        <v>3001</v>
      </c>
      <c r="C1547" s="41" t="s">
        <v>804</v>
      </c>
      <c r="D1547" s="93" t="str">
        <f t="shared" si="89"/>
        <v>query:risposte:3001</v>
      </c>
      <c r="E1547" s="80" t="str">
        <f t="shared" si="90"/>
        <v>query:risposte:3001</v>
      </c>
    </row>
    <row r="1548" spans="1:5" ht="15" customHeight="1" x14ac:dyDescent="0.35">
      <c r="A1548" s="79" t="s">
        <v>522</v>
      </c>
      <c r="B1548" s="83">
        <v>3001</v>
      </c>
      <c r="C1548" s="41" t="s">
        <v>805</v>
      </c>
      <c r="D1548" s="93" t="str">
        <f t="shared" si="89"/>
        <v>query:risposte:3001</v>
      </c>
      <c r="E1548" s="80" t="str">
        <f t="shared" si="90"/>
        <v>query:risposte:3001</v>
      </c>
    </row>
    <row r="1549" spans="1:5" ht="15" customHeight="1" x14ac:dyDescent="0.35">
      <c r="A1549" s="79" t="s">
        <v>522</v>
      </c>
      <c r="B1549" s="83">
        <v>3001</v>
      </c>
      <c r="C1549" s="41" t="s">
        <v>806</v>
      </c>
      <c r="D1549" s="93" t="str">
        <f t="shared" si="89"/>
        <v>query:risposte:3001</v>
      </c>
      <c r="E1549" s="80" t="str">
        <f t="shared" si="88"/>
        <v>query:risposte:3001</v>
      </c>
    </row>
    <row r="1550" spans="1:5" ht="15" customHeight="1" x14ac:dyDescent="0.35">
      <c r="A1550" s="79" t="s">
        <v>522</v>
      </c>
      <c r="B1550" s="83">
        <v>3001</v>
      </c>
      <c r="C1550" s="41" t="s">
        <v>661</v>
      </c>
      <c r="D1550" s="93" t="str">
        <f t="shared" si="89"/>
        <v>query:risposte:3001</v>
      </c>
      <c r="E1550" s="80" t="str">
        <f t="shared" si="88"/>
        <v>query:risposte:3001</v>
      </c>
    </row>
    <row r="1551" spans="1:5" s="36" customFormat="1" ht="15" customHeight="1" x14ac:dyDescent="0.35">
      <c r="A1551" s="79" t="s">
        <v>522</v>
      </c>
      <c r="B1551" s="83">
        <v>3001</v>
      </c>
      <c r="C1551" s="52" t="s">
        <v>2467</v>
      </c>
      <c r="D1551" s="93" t="str">
        <f t="shared" si="89"/>
        <v>query:risposte:3001</v>
      </c>
      <c r="E1551" s="80" t="str">
        <f t="shared" ref="E1551:E1552" si="91">CONCATENATE("query:risposte:",B1551)</f>
        <v>query:risposte:3001</v>
      </c>
    </row>
    <row r="1552" spans="1:5" ht="15" customHeight="1" x14ac:dyDescent="0.35">
      <c r="A1552" s="79" t="s">
        <v>522</v>
      </c>
      <c r="B1552" s="83">
        <v>3001</v>
      </c>
      <c r="C1552" s="41" t="s">
        <v>662</v>
      </c>
      <c r="D1552" s="93" t="str">
        <f t="shared" si="89"/>
        <v>query:risposte:3001</v>
      </c>
      <c r="E1552" s="80" t="str">
        <f t="shared" si="91"/>
        <v>query:risposte:3001</v>
      </c>
    </row>
    <row r="1553" spans="1:5" ht="15" customHeight="1" x14ac:dyDescent="0.35">
      <c r="A1553" s="79" t="s">
        <v>522</v>
      </c>
      <c r="B1553" s="83">
        <v>3001</v>
      </c>
      <c r="C1553" s="41" t="s">
        <v>663</v>
      </c>
      <c r="D1553" s="93" t="str">
        <f t="shared" si="89"/>
        <v>query:risposte:3001</v>
      </c>
      <c r="E1553" s="80" t="str">
        <f t="shared" si="88"/>
        <v>query:risposte:3001</v>
      </c>
    </row>
    <row r="1554" spans="1:5" ht="15" customHeight="1" x14ac:dyDescent="0.35">
      <c r="A1554" s="79" t="s">
        <v>522</v>
      </c>
      <c r="B1554" s="83">
        <v>3001</v>
      </c>
      <c r="C1554" s="41" t="s">
        <v>664</v>
      </c>
      <c r="D1554" s="93" t="str">
        <f t="shared" si="89"/>
        <v>query:risposte:3001</v>
      </c>
      <c r="E1554" s="80" t="str">
        <f t="shared" si="88"/>
        <v>query:risposte:3001</v>
      </c>
    </row>
    <row r="1555" spans="1:5" ht="15" customHeight="1" x14ac:dyDescent="0.35">
      <c r="A1555" s="79" t="s">
        <v>522</v>
      </c>
      <c r="B1555" s="83">
        <v>3001</v>
      </c>
      <c r="C1555" s="41" t="s">
        <v>665</v>
      </c>
      <c r="D1555" s="93" t="str">
        <f t="shared" si="89"/>
        <v>query:risposte:3001</v>
      </c>
      <c r="E1555" s="80" t="str">
        <f t="shared" si="88"/>
        <v>query:risposte:3001</v>
      </c>
    </row>
    <row r="1556" spans="1:5" ht="15" customHeight="1" x14ac:dyDescent="0.35">
      <c r="A1556" s="79" t="s">
        <v>522</v>
      </c>
      <c r="B1556" s="83">
        <v>3001</v>
      </c>
      <c r="C1556" s="41" t="s">
        <v>666</v>
      </c>
      <c r="D1556" s="93" t="str">
        <f t="shared" si="89"/>
        <v>query:risposte:3001</v>
      </c>
      <c r="E1556" s="80" t="str">
        <f t="shared" si="88"/>
        <v>query:risposte:3001</v>
      </c>
    </row>
    <row r="1557" spans="1:5" s="36" customFormat="1" ht="15" customHeight="1" x14ac:dyDescent="0.35">
      <c r="A1557" s="79" t="s">
        <v>522</v>
      </c>
      <c r="B1557" s="83">
        <v>3001</v>
      </c>
      <c r="C1557" s="41" t="s">
        <v>667</v>
      </c>
      <c r="D1557" s="93" t="str">
        <f t="shared" si="89"/>
        <v>query:risposte:3001</v>
      </c>
      <c r="E1557" s="80" t="str">
        <f t="shared" si="88"/>
        <v>query:risposte:3001</v>
      </c>
    </row>
    <row r="1558" spans="1:5" s="36" customFormat="1" ht="15" customHeight="1" x14ac:dyDescent="0.35">
      <c r="A1558" s="79" t="s">
        <v>522</v>
      </c>
      <c r="B1558" s="83">
        <v>3001</v>
      </c>
      <c r="C1558" s="41" t="s">
        <v>668</v>
      </c>
      <c r="D1558" s="93" t="str">
        <f t="shared" si="89"/>
        <v>query:risposte:3001</v>
      </c>
      <c r="E1558" s="80" t="str">
        <f t="shared" si="88"/>
        <v>query:risposte:3001</v>
      </c>
    </row>
    <row r="1559" spans="1:5" ht="15" customHeight="1" x14ac:dyDescent="0.35">
      <c r="A1559" s="79" t="s">
        <v>522</v>
      </c>
      <c r="B1559" s="83">
        <v>3001</v>
      </c>
      <c r="C1559" s="41" t="s">
        <v>669</v>
      </c>
      <c r="D1559" s="93" t="str">
        <f t="shared" si="89"/>
        <v>query:risposte:3001</v>
      </c>
      <c r="E1559" s="80" t="str">
        <f t="shared" si="88"/>
        <v>query:risposte:3001</v>
      </c>
    </row>
    <row r="1560" spans="1:5" ht="15" customHeight="1" x14ac:dyDescent="0.35">
      <c r="A1560" s="79" t="s">
        <v>522</v>
      </c>
      <c r="B1560" s="83">
        <v>3001</v>
      </c>
      <c r="C1560" s="41" t="s">
        <v>1993</v>
      </c>
      <c r="D1560" s="93" t="str">
        <f t="shared" si="89"/>
        <v>query:risposte:3001</v>
      </c>
      <c r="E1560" s="80" t="str">
        <f t="shared" si="88"/>
        <v>query:risposte:3001</v>
      </c>
    </row>
    <row r="1561" spans="1:5" ht="15" customHeight="1" x14ac:dyDescent="0.35">
      <c r="A1561" s="79" t="s">
        <v>522</v>
      </c>
      <c r="B1561" s="83">
        <v>3001</v>
      </c>
      <c r="C1561" s="41" t="s">
        <v>2468</v>
      </c>
      <c r="D1561" s="93" t="str">
        <f t="shared" si="89"/>
        <v>query:risposte:3001</v>
      </c>
      <c r="E1561" s="80" t="str">
        <f t="shared" si="88"/>
        <v>query:risposte:3001</v>
      </c>
    </row>
    <row r="1562" spans="1:5" ht="15" customHeight="1" x14ac:dyDescent="0.35">
      <c r="A1562" s="79" t="s">
        <v>522</v>
      </c>
      <c r="B1562" s="83">
        <v>3001</v>
      </c>
      <c r="C1562" s="41" t="s">
        <v>670</v>
      </c>
      <c r="D1562" s="93" t="str">
        <f t="shared" si="89"/>
        <v>query:risposte:3001</v>
      </c>
      <c r="E1562" s="80" t="str">
        <f t="shared" si="88"/>
        <v>query:risposte:3001</v>
      </c>
    </row>
    <row r="1563" spans="1:5" ht="15" customHeight="1" x14ac:dyDescent="0.35">
      <c r="A1563" s="79" t="s">
        <v>522</v>
      </c>
      <c r="B1563" s="83">
        <v>3001</v>
      </c>
      <c r="C1563" s="41" t="s">
        <v>672</v>
      </c>
      <c r="D1563" s="93" t="str">
        <f t="shared" si="89"/>
        <v>query:risposte:3001</v>
      </c>
      <c r="E1563" s="80" t="str">
        <f t="shared" si="88"/>
        <v>query:risposte:3001</v>
      </c>
    </row>
    <row r="1564" spans="1:5" ht="15" customHeight="1" x14ac:dyDescent="0.35">
      <c r="A1564" s="79" t="s">
        <v>522</v>
      </c>
      <c r="B1564" s="83">
        <v>3001</v>
      </c>
      <c r="C1564" s="36" t="s">
        <v>2223</v>
      </c>
      <c r="D1564" s="93" t="str">
        <f t="shared" si="89"/>
        <v>query:risposte:3001</v>
      </c>
      <c r="E1564" s="80" t="str">
        <f t="shared" si="88"/>
        <v>query:risposte:3001</v>
      </c>
    </row>
    <row r="1565" spans="1:5" s="36" customFormat="1" ht="15" customHeight="1" x14ac:dyDescent="0.35">
      <c r="A1565" s="79" t="s">
        <v>522</v>
      </c>
      <c r="B1565" s="83">
        <v>3001</v>
      </c>
      <c r="C1565" s="36" t="s">
        <v>2222</v>
      </c>
      <c r="D1565" s="93" t="str">
        <f t="shared" si="89"/>
        <v>query:risposte:3001</v>
      </c>
      <c r="E1565" s="80" t="str">
        <f t="shared" si="88"/>
        <v>query:risposte:3001</v>
      </c>
    </row>
    <row r="1566" spans="1:5" s="36" customFormat="1" ht="15" customHeight="1" x14ac:dyDescent="0.35">
      <c r="A1566" s="79" t="s">
        <v>522</v>
      </c>
      <c r="B1566" s="83">
        <v>3001</v>
      </c>
      <c r="C1566" s="36" t="s">
        <v>2512</v>
      </c>
      <c r="D1566" s="93" t="str">
        <f t="shared" si="89"/>
        <v>query:risposte:3001</v>
      </c>
      <c r="E1566" s="80" t="str">
        <f t="shared" ref="E1566" si="92">CONCATENATE("query:risposte:",B1566)</f>
        <v>query:risposte:3001</v>
      </c>
    </row>
    <row r="1567" spans="1:5" ht="15" customHeight="1" x14ac:dyDescent="0.35">
      <c r="A1567" s="79" t="s">
        <v>522</v>
      </c>
      <c r="B1567" s="88">
        <v>3010</v>
      </c>
      <c r="C1567" s="46" t="s">
        <v>2010</v>
      </c>
      <c r="D1567" s="93" t="str">
        <f t="shared" si="89"/>
        <v>query:risposte:3010</v>
      </c>
      <c r="E1567" s="80" t="str">
        <f t="shared" si="88"/>
        <v>query:risposte:3010</v>
      </c>
    </row>
    <row r="1568" spans="1:5" ht="15" customHeight="1" x14ac:dyDescent="0.35">
      <c r="A1568" s="79" t="s">
        <v>522</v>
      </c>
      <c r="B1568" s="88">
        <v>3010</v>
      </c>
      <c r="C1568" s="41" t="s">
        <v>1789</v>
      </c>
      <c r="D1568" s="93" t="str">
        <f t="shared" si="89"/>
        <v>query:risposte:3010</v>
      </c>
      <c r="E1568" s="80" t="str">
        <f t="shared" si="88"/>
        <v>query:risposte:3010</v>
      </c>
    </row>
    <row r="1569" spans="1:5" ht="15" customHeight="1" x14ac:dyDescent="0.35">
      <c r="A1569" s="79" t="s">
        <v>522</v>
      </c>
      <c r="B1569" s="88">
        <v>3010</v>
      </c>
      <c r="C1569" s="41" t="s">
        <v>2301</v>
      </c>
      <c r="D1569" s="93" t="str">
        <f t="shared" si="89"/>
        <v>query:risposte:3010</v>
      </c>
      <c r="E1569" s="80" t="str">
        <f t="shared" si="88"/>
        <v>query:risposte:3010</v>
      </c>
    </row>
    <row r="1570" spans="1:5" ht="15" customHeight="1" x14ac:dyDescent="0.35">
      <c r="A1570" s="79" t="s">
        <v>522</v>
      </c>
      <c r="B1570" s="88">
        <v>3010</v>
      </c>
      <c r="C1570" s="41" t="s">
        <v>2302</v>
      </c>
      <c r="D1570" s="93" t="str">
        <f t="shared" si="89"/>
        <v>query:risposte:3010</v>
      </c>
      <c r="E1570" s="80" t="str">
        <f t="shared" si="88"/>
        <v>query:risposte:3010</v>
      </c>
    </row>
    <row r="1571" spans="1:5" ht="15" customHeight="1" x14ac:dyDescent="0.35">
      <c r="A1571" s="79" t="s">
        <v>522</v>
      </c>
      <c r="B1571" s="88">
        <v>3010</v>
      </c>
      <c r="C1571" s="41" t="s">
        <v>1761</v>
      </c>
      <c r="D1571" s="93" t="str">
        <f t="shared" si="89"/>
        <v>query:risposte:3010</v>
      </c>
      <c r="E1571" s="80" t="str">
        <f t="shared" si="88"/>
        <v>query:risposte:3010</v>
      </c>
    </row>
    <row r="1572" spans="1:5" ht="15" customHeight="1" x14ac:dyDescent="0.35">
      <c r="A1572" s="79" t="s">
        <v>522</v>
      </c>
      <c r="B1572" s="88">
        <v>3010</v>
      </c>
      <c r="C1572" s="41" t="s">
        <v>2306</v>
      </c>
      <c r="D1572" s="93" t="str">
        <f t="shared" si="89"/>
        <v>query:risposte:3010</v>
      </c>
      <c r="E1572" s="80" t="str">
        <f t="shared" si="88"/>
        <v>query:risposte:3010</v>
      </c>
    </row>
    <row r="1573" spans="1:5" ht="15" customHeight="1" x14ac:dyDescent="0.35">
      <c r="A1573" s="79" t="s">
        <v>522</v>
      </c>
      <c r="B1573" s="88">
        <v>3010</v>
      </c>
      <c r="C1573" s="41" t="s">
        <v>2307</v>
      </c>
      <c r="D1573" s="93" t="str">
        <f t="shared" si="89"/>
        <v>query:risposte:3010</v>
      </c>
      <c r="E1573" s="80" t="str">
        <f t="shared" si="88"/>
        <v>query:risposte:3010</v>
      </c>
    </row>
    <row r="1574" spans="1:5" ht="15" customHeight="1" x14ac:dyDescent="0.35">
      <c r="A1574" s="79" t="s">
        <v>522</v>
      </c>
      <c r="B1574" s="88">
        <v>3010</v>
      </c>
      <c r="C1574" s="41" t="s">
        <v>2308</v>
      </c>
      <c r="D1574" s="93" t="str">
        <f t="shared" si="89"/>
        <v>query:risposte:3010</v>
      </c>
      <c r="E1574" s="80" t="str">
        <f t="shared" si="88"/>
        <v>query:risposte:3010</v>
      </c>
    </row>
    <row r="1575" spans="1:5" ht="15" customHeight="1" x14ac:dyDescent="0.35">
      <c r="A1575" s="79" t="s">
        <v>522</v>
      </c>
      <c r="B1575" s="88">
        <v>3010</v>
      </c>
      <c r="C1575" s="41" t="s">
        <v>2309</v>
      </c>
      <c r="D1575" s="93" t="str">
        <f t="shared" si="89"/>
        <v>query:risposte:3010</v>
      </c>
      <c r="E1575" s="80" t="str">
        <f t="shared" si="88"/>
        <v>query:risposte:3010</v>
      </c>
    </row>
    <row r="1576" spans="1:5" ht="15" customHeight="1" x14ac:dyDescent="0.35">
      <c r="A1576" s="79" t="s">
        <v>522</v>
      </c>
      <c r="B1576" s="88">
        <v>3010</v>
      </c>
      <c r="C1576" s="41" t="s">
        <v>2310</v>
      </c>
      <c r="D1576" s="93" t="str">
        <f t="shared" si="89"/>
        <v>query:risposte:3010</v>
      </c>
      <c r="E1576" s="80" t="str">
        <f t="shared" si="88"/>
        <v>query:risposte:3010</v>
      </c>
    </row>
    <row r="1577" spans="1:5" ht="15" customHeight="1" x14ac:dyDescent="0.35">
      <c r="A1577" s="79" t="s">
        <v>522</v>
      </c>
      <c r="B1577" s="88">
        <v>3010</v>
      </c>
      <c r="C1577" s="41" t="s">
        <v>2311</v>
      </c>
      <c r="D1577" s="93" t="str">
        <f t="shared" si="89"/>
        <v>query:risposte:3010</v>
      </c>
      <c r="E1577" s="80" t="str">
        <f t="shared" si="88"/>
        <v>query:risposte:3010</v>
      </c>
    </row>
    <row r="1578" spans="1:5" ht="15" customHeight="1" x14ac:dyDescent="0.35">
      <c r="A1578" s="79" t="s">
        <v>522</v>
      </c>
      <c r="B1578" s="88">
        <v>3010</v>
      </c>
      <c r="C1578" s="41" t="s">
        <v>2312</v>
      </c>
      <c r="D1578" s="93" t="str">
        <f t="shared" si="89"/>
        <v>query:risposte:3010</v>
      </c>
      <c r="E1578" s="80" t="str">
        <f t="shared" si="88"/>
        <v>query:risposte:3010</v>
      </c>
    </row>
    <row r="1579" spans="1:5" ht="15" customHeight="1" x14ac:dyDescent="0.35">
      <c r="A1579" s="79" t="s">
        <v>522</v>
      </c>
      <c r="B1579" s="88">
        <v>3010</v>
      </c>
      <c r="C1579" s="41" t="s">
        <v>525</v>
      </c>
      <c r="D1579" s="93" t="str">
        <f t="shared" si="89"/>
        <v>query:risposte:3010</v>
      </c>
      <c r="E1579" s="80" t="str">
        <f t="shared" si="88"/>
        <v>query:risposte:3010</v>
      </c>
    </row>
    <row r="1580" spans="1:5" ht="15" customHeight="1" x14ac:dyDescent="0.35">
      <c r="A1580" s="79" t="s">
        <v>522</v>
      </c>
      <c r="B1580" s="88">
        <v>3010</v>
      </c>
      <c r="C1580" s="41" t="s">
        <v>2313</v>
      </c>
      <c r="D1580" s="93" t="str">
        <f t="shared" si="89"/>
        <v>query:risposte:3010</v>
      </c>
      <c r="E1580" s="80" t="str">
        <f t="shared" si="88"/>
        <v>query:risposte:3010</v>
      </c>
    </row>
    <row r="1581" spans="1:5" ht="15" customHeight="1" x14ac:dyDescent="0.35">
      <c r="A1581" s="79" t="s">
        <v>522</v>
      </c>
      <c r="B1581" s="88">
        <v>3010</v>
      </c>
      <c r="C1581" s="41" t="s">
        <v>2314</v>
      </c>
      <c r="D1581" s="93" t="str">
        <f t="shared" si="89"/>
        <v>query:risposte:3010</v>
      </c>
      <c r="E1581" s="80" t="str">
        <f t="shared" si="88"/>
        <v>query:risposte:3010</v>
      </c>
    </row>
    <row r="1582" spans="1:5" ht="15" customHeight="1" x14ac:dyDescent="0.35">
      <c r="A1582" s="79" t="s">
        <v>522</v>
      </c>
      <c r="B1582" s="88">
        <v>3010</v>
      </c>
      <c r="C1582" s="41" t="s">
        <v>2315</v>
      </c>
      <c r="D1582" s="93" t="str">
        <f t="shared" si="89"/>
        <v>query:risposte:3010</v>
      </c>
      <c r="E1582" s="79" t="str">
        <f t="shared" si="88"/>
        <v>query:risposte:3010</v>
      </c>
    </row>
    <row r="1583" spans="1:5" ht="15" customHeight="1" x14ac:dyDescent="0.35">
      <c r="A1583" s="79" t="s">
        <v>522</v>
      </c>
      <c r="B1583" s="88">
        <v>3010</v>
      </c>
      <c r="C1583" s="41" t="s">
        <v>524</v>
      </c>
      <c r="D1583" s="93" t="str">
        <f t="shared" si="89"/>
        <v>query:risposte:3010</v>
      </c>
      <c r="E1583" s="79" t="str">
        <f t="shared" si="88"/>
        <v>query:risposte:3010</v>
      </c>
    </row>
    <row r="1584" spans="1:5" ht="15" customHeight="1" x14ac:dyDescent="0.35">
      <c r="A1584" s="79" t="s">
        <v>522</v>
      </c>
      <c r="B1584" s="88">
        <v>3010</v>
      </c>
      <c r="C1584" s="41" t="s">
        <v>2316</v>
      </c>
      <c r="D1584" s="93" t="str">
        <f t="shared" si="89"/>
        <v>query:risposte:3010</v>
      </c>
      <c r="E1584" s="79" t="str">
        <f t="shared" si="88"/>
        <v>query:risposte:3010</v>
      </c>
    </row>
    <row r="1585" spans="1:5" ht="15" customHeight="1" x14ac:dyDescent="0.35">
      <c r="A1585" s="79" t="s">
        <v>522</v>
      </c>
      <c r="B1585" s="88">
        <v>3010</v>
      </c>
      <c r="C1585" s="41" t="s">
        <v>2317</v>
      </c>
      <c r="D1585" s="93" t="str">
        <f t="shared" si="89"/>
        <v>query:risposte:3010</v>
      </c>
      <c r="E1585" s="79" t="str">
        <f t="shared" si="88"/>
        <v>query:risposte:3010</v>
      </c>
    </row>
    <row r="1586" spans="1:5" ht="15" customHeight="1" x14ac:dyDescent="0.35">
      <c r="A1586" s="79" t="s">
        <v>522</v>
      </c>
      <c r="B1586" s="88">
        <v>3010</v>
      </c>
      <c r="C1586" s="41" t="s">
        <v>1919</v>
      </c>
      <c r="D1586" s="93" t="str">
        <f t="shared" si="89"/>
        <v>query:risposte:3010</v>
      </c>
      <c r="E1586" s="79" t="str">
        <f t="shared" si="88"/>
        <v>query:risposte:3010</v>
      </c>
    </row>
    <row r="1587" spans="1:5" ht="15" customHeight="1" x14ac:dyDescent="0.35">
      <c r="A1587" s="79" t="s">
        <v>522</v>
      </c>
      <c r="B1587" s="88">
        <v>3010</v>
      </c>
      <c r="C1587" s="41" t="s">
        <v>2318</v>
      </c>
      <c r="D1587" s="93" t="str">
        <f t="shared" si="89"/>
        <v>query:risposte:3010</v>
      </c>
      <c r="E1587" s="79" t="str">
        <f t="shared" si="88"/>
        <v>query:risposte:3010</v>
      </c>
    </row>
    <row r="1588" spans="1:5" ht="15" customHeight="1" x14ac:dyDescent="0.35">
      <c r="A1588" s="79" t="s">
        <v>522</v>
      </c>
      <c r="B1588" s="88">
        <v>3010</v>
      </c>
      <c r="C1588" s="41" t="s">
        <v>2319</v>
      </c>
      <c r="D1588" s="93" t="str">
        <f t="shared" si="89"/>
        <v>query:risposte:3010</v>
      </c>
      <c r="E1588" s="79" t="str">
        <f t="shared" si="88"/>
        <v>query:risposte:3010</v>
      </c>
    </row>
    <row r="1589" spans="1:5" ht="15" customHeight="1" x14ac:dyDescent="0.35">
      <c r="A1589" s="79" t="s">
        <v>522</v>
      </c>
      <c r="B1589" s="88">
        <v>3010</v>
      </c>
      <c r="C1589" s="41" t="s">
        <v>2320</v>
      </c>
      <c r="D1589" s="93" t="str">
        <f t="shared" si="89"/>
        <v>query:risposte:3010</v>
      </c>
      <c r="E1589" s="79" t="str">
        <f t="shared" si="88"/>
        <v>query:risposte:3010</v>
      </c>
    </row>
    <row r="1590" spans="1:5" ht="15" customHeight="1" x14ac:dyDescent="0.35">
      <c r="A1590" s="79" t="s">
        <v>522</v>
      </c>
      <c r="B1590" s="88">
        <v>3010</v>
      </c>
      <c r="C1590" s="39" t="s">
        <v>2321</v>
      </c>
      <c r="D1590" s="93" t="str">
        <f t="shared" si="89"/>
        <v>query:risposte:3010</v>
      </c>
      <c r="E1590" s="79" t="str">
        <f t="shared" si="88"/>
        <v>query:risposte:3010</v>
      </c>
    </row>
    <row r="1591" spans="1:5" ht="15" customHeight="1" x14ac:dyDescent="0.35">
      <c r="A1591" s="79" t="s">
        <v>522</v>
      </c>
      <c r="B1591" s="88">
        <v>3010</v>
      </c>
      <c r="C1591" s="39" t="s">
        <v>2322</v>
      </c>
      <c r="D1591" s="93" t="str">
        <f t="shared" si="89"/>
        <v>query:risposte:3010</v>
      </c>
      <c r="E1591" s="79" t="str">
        <f t="shared" si="88"/>
        <v>query:risposte:3010</v>
      </c>
    </row>
    <row r="1592" spans="1:5" ht="15" customHeight="1" x14ac:dyDescent="0.35">
      <c r="A1592" s="79" t="s">
        <v>522</v>
      </c>
      <c r="B1592" s="88">
        <v>3010</v>
      </c>
      <c r="C1592" s="39" t="s">
        <v>2323</v>
      </c>
      <c r="D1592" s="93" t="str">
        <f t="shared" si="89"/>
        <v>query:risposte:3010</v>
      </c>
      <c r="E1592" s="79" t="str">
        <f t="shared" si="88"/>
        <v>query:risposte:3010</v>
      </c>
    </row>
    <row r="1593" spans="1:5" ht="15" customHeight="1" x14ac:dyDescent="0.35">
      <c r="A1593" s="79" t="s">
        <v>522</v>
      </c>
      <c r="B1593" s="88">
        <v>3010</v>
      </c>
      <c r="C1593" s="39" t="s">
        <v>2472</v>
      </c>
      <c r="D1593" s="93" t="str">
        <f t="shared" si="89"/>
        <v>query:risposte:3010</v>
      </c>
      <c r="E1593" s="79" t="str">
        <f t="shared" ref="E1593:E1594" si="93">CONCATENATE("query:risposte:",B1593)</f>
        <v>query:risposte:3010</v>
      </c>
    </row>
    <row r="1594" spans="1:5" ht="15" customHeight="1" x14ac:dyDescent="0.35">
      <c r="A1594" s="79" t="s">
        <v>522</v>
      </c>
      <c r="B1594" s="88">
        <v>3010</v>
      </c>
      <c r="C1594" s="39" t="s">
        <v>2513</v>
      </c>
      <c r="D1594" s="93" t="str">
        <f t="shared" si="89"/>
        <v>query:risposte:3010</v>
      </c>
      <c r="E1594" s="79" t="str">
        <f t="shared" si="93"/>
        <v>query:risposte:3010</v>
      </c>
    </row>
    <row r="1595" spans="1:5" ht="15" customHeight="1" x14ac:dyDescent="0.35">
      <c r="A1595"/>
      <c r="B1595"/>
      <c r="C1595"/>
      <c r="D1595"/>
      <c r="E1595"/>
    </row>
    <row r="1596" spans="1:5" ht="15" customHeight="1" x14ac:dyDescent="0.35">
      <c r="A1596"/>
      <c r="B1596"/>
      <c r="C1596"/>
      <c r="D1596"/>
      <c r="E1596"/>
    </row>
  </sheetData>
  <autoFilter ref="A1:E1592" xr:uid="{00000000-0009-0000-0000-000001000000}">
    <sortState xmlns:xlrd2="http://schemas.microsoft.com/office/spreadsheetml/2017/richdata2" ref="A2:E1592">
      <sortCondition ref="B2:B1495"/>
    </sortState>
  </autoFilter>
  <sortState xmlns:xlrd2="http://schemas.microsoft.com/office/spreadsheetml/2017/richdata2" ref="A2:AA1596">
    <sortCondition ref="B2:B1596"/>
  </sortState>
  <phoneticPr fontId="7"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E0338-7198-4750-86DB-5D4E5224181C}">
  <dimension ref="A1"/>
  <sheetViews>
    <sheetView workbookViewId="0"/>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71"/>
  <sheetViews>
    <sheetView workbookViewId="0">
      <selection activeCell="B9" sqref="B9"/>
    </sheetView>
  </sheetViews>
  <sheetFormatPr defaultColWidth="8.54296875" defaultRowHeight="14.5" x14ac:dyDescent="0.35"/>
  <cols>
    <col min="1" max="1" width="12.54296875" style="8" customWidth="1"/>
    <col min="2" max="2" width="13" style="8" customWidth="1"/>
    <col min="3" max="3" width="34.54296875" style="2" customWidth="1"/>
    <col min="4" max="4" width="12.453125" style="1" customWidth="1"/>
    <col min="5" max="5" width="20.54296875" style="8" customWidth="1"/>
    <col min="6" max="6" width="27" style="8" customWidth="1"/>
    <col min="7" max="7" width="8" style="8" customWidth="1"/>
    <col min="8" max="8" width="8.54296875" style="8" customWidth="1"/>
    <col min="9" max="9" width="29.453125" style="8" customWidth="1"/>
  </cols>
  <sheetData>
    <row r="1" spans="1:9" ht="60" customHeight="1" x14ac:dyDescent="0.35">
      <c r="A1" s="12" t="s">
        <v>807</v>
      </c>
      <c r="B1" s="12" t="s">
        <v>808</v>
      </c>
      <c r="C1" s="12" t="s">
        <v>809</v>
      </c>
      <c r="D1" s="12" t="s">
        <v>810</v>
      </c>
      <c r="E1" s="12" t="s">
        <v>811</v>
      </c>
      <c r="F1" s="12" t="s">
        <v>812</v>
      </c>
      <c r="G1" s="12" t="s">
        <v>813</v>
      </c>
      <c r="H1" s="12" t="s">
        <v>814</v>
      </c>
      <c r="I1" s="12" t="s">
        <v>815</v>
      </c>
    </row>
    <row r="2" spans="1:9" s="3" customFormat="1" ht="75" customHeight="1" x14ac:dyDescent="0.35">
      <c r="A2" s="13">
        <v>1</v>
      </c>
      <c r="B2" s="14">
        <v>43328</v>
      </c>
      <c r="C2" s="15" t="s">
        <v>816</v>
      </c>
      <c r="D2" s="16" t="s">
        <v>5</v>
      </c>
      <c r="E2" s="17" t="s">
        <v>817</v>
      </c>
      <c r="F2" s="17" t="s">
        <v>818</v>
      </c>
      <c r="G2" s="18" t="s">
        <v>819</v>
      </c>
      <c r="H2" s="13">
        <v>10</v>
      </c>
      <c r="I2" s="17" t="s">
        <v>820</v>
      </c>
    </row>
    <row r="3" spans="1:9" ht="30" customHeight="1" x14ac:dyDescent="0.35">
      <c r="A3" s="19">
        <f t="shared" ref="A3:A34" si="0">A2+1</f>
        <v>2</v>
      </c>
      <c r="B3" s="20">
        <v>43328</v>
      </c>
      <c r="C3" s="21" t="s">
        <v>821</v>
      </c>
      <c r="D3" s="19">
        <v>3</v>
      </c>
      <c r="E3" s="21" t="s">
        <v>822</v>
      </c>
      <c r="F3" s="21" t="s">
        <v>823</v>
      </c>
      <c r="G3" s="22" t="s">
        <v>819</v>
      </c>
      <c r="H3" s="23"/>
      <c r="I3" s="21"/>
    </row>
    <row r="4" spans="1:9" ht="75" customHeight="1" x14ac:dyDescent="0.35">
      <c r="A4" s="19">
        <f t="shared" si="0"/>
        <v>3</v>
      </c>
      <c r="B4" s="20">
        <v>43328</v>
      </c>
      <c r="C4" s="21" t="s">
        <v>824</v>
      </c>
      <c r="D4" s="19">
        <v>3</v>
      </c>
      <c r="E4" s="21" t="s">
        <v>825</v>
      </c>
      <c r="F4" s="21" t="s">
        <v>823</v>
      </c>
      <c r="G4" s="22" t="s">
        <v>819</v>
      </c>
      <c r="H4" s="23"/>
      <c r="I4" s="21"/>
    </row>
    <row r="5" spans="1:9" s="4" customFormat="1" ht="30" customHeight="1" x14ac:dyDescent="0.35">
      <c r="A5" s="19">
        <f t="shared" si="0"/>
        <v>4</v>
      </c>
      <c r="B5" s="24">
        <v>43328</v>
      </c>
      <c r="C5" s="21" t="s">
        <v>826</v>
      </c>
      <c r="D5" s="22" t="s">
        <v>1</v>
      </c>
      <c r="E5" s="21" t="s">
        <v>827</v>
      </c>
      <c r="F5" s="21" t="s">
        <v>823</v>
      </c>
      <c r="G5" s="22" t="s">
        <v>819</v>
      </c>
      <c r="H5" s="21"/>
      <c r="I5" s="21"/>
    </row>
    <row r="6" spans="1:9" s="5" customFormat="1" ht="30" customHeight="1" x14ac:dyDescent="0.35">
      <c r="A6" s="19">
        <f t="shared" si="0"/>
        <v>5</v>
      </c>
      <c r="B6" s="20">
        <v>43328</v>
      </c>
      <c r="C6" s="21" t="s">
        <v>828</v>
      </c>
      <c r="D6" s="19">
        <v>6</v>
      </c>
      <c r="E6" s="21" t="s">
        <v>822</v>
      </c>
      <c r="F6" s="21" t="s">
        <v>823</v>
      </c>
      <c r="G6" s="22" t="s">
        <v>819</v>
      </c>
      <c r="H6" s="23"/>
      <c r="I6" s="21"/>
    </row>
    <row r="7" spans="1:9" s="3" customFormat="1" ht="30" customHeight="1" x14ac:dyDescent="0.35">
      <c r="A7" s="19">
        <f t="shared" si="0"/>
        <v>6</v>
      </c>
      <c r="B7" s="20">
        <v>43328</v>
      </c>
      <c r="C7" s="21" t="s">
        <v>829</v>
      </c>
      <c r="D7" s="19" t="s">
        <v>4</v>
      </c>
      <c r="E7" s="21" t="s">
        <v>822</v>
      </c>
      <c r="F7" s="21" t="s">
        <v>823</v>
      </c>
      <c r="G7" s="22" t="s">
        <v>819</v>
      </c>
      <c r="H7" s="23"/>
      <c r="I7" s="21"/>
    </row>
    <row r="8" spans="1:9" ht="75" customHeight="1" x14ac:dyDescent="0.35">
      <c r="A8" s="13">
        <f t="shared" si="0"/>
        <v>7</v>
      </c>
      <c r="B8" s="14">
        <v>43328</v>
      </c>
      <c r="C8" s="17" t="s">
        <v>830</v>
      </c>
      <c r="D8" s="16">
        <v>32</v>
      </c>
      <c r="E8" s="17" t="s">
        <v>831</v>
      </c>
      <c r="F8" s="17" t="s">
        <v>832</v>
      </c>
      <c r="G8" s="18" t="s">
        <v>819</v>
      </c>
      <c r="H8" s="25"/>
      <c r="I8" s="26" t="s">
        <v>833</v>
      </c>
    </row>
    <row r="9" spans="1:9" ht="90" customHeight="1" x14ac:dyDescent="0.35">
      <c r="A9" s="13">
        <f t="shared" si="0"/>
        <v>8</v>
      </c>
      <c r="B9" s="14">
        <v>43328</v>
      </c>
      <c r="C9" s="17" t="s">
        <v>834</v>
      </c>
      <c r="D9" s="13" t="s">
        <v>7</v>
      </c>
      <c r="E9" s="17" t="s">
        <v>835</v>
      </c>
      <c r="F9" s="17" t="s">
        <v>836</v>
      </c>
      <c r="G9" s="18" t="s">
        <v>819</v>
      </c>
      <c r="H9" s="25"/>
      <c r="I9" s="17" t="s">
        <v>837</v>
      </c>
    </row>
    <row r="10" spans="1:9" ht="75" customHeight="1" x14ac:dyDescent="0.35">
      <c r="A10" s="13">
        <f t="shared" si="0"/>
        <v>9</v>
      </c>
      <c r="B10" s="14">
        <v>43328</v>
      </c>
      <c r="C10" s="17" t="s">
        <v>838</v>
      </c>
      <c r="D10" s="16">
        <v>33</v>
      </c>
      <c r="E10" s="17" t="s">
        <v>839</v>
      </c>
      <c r="F10" s="17" t="s">
        <v>836</v>
      </c>
      <c r="G10" s="18"/>
      <c r="H10" s="25"/>
      <c r="I10" s="26" t="s">
        <v>840</v>
      </c>
    </row>
    <row r="11" spans="1:9" ht="30" customHeight="1" x14ac:dyDescent="0.35">
      <c r="A11" s="19">
        <f t="shared" si="0"/>
        <v>10</v>
      </c>
      <c r="B11" s="20">
        <v>43328</v>
      </c>
      <c r="C11" s="21" t="s">
        <v>841</v>
      </c>
      <c r="D11" s="19" t="s">
        <v>11</v>
      </c>
      <c r="E11" s="21" t="s">
        <v>822</v>
      </c>
      <c r="F11" s="21" t="s">
        <v>823</v>
      </c>
      <c r="G11" s="22"/>
      <c r="H11" s="23"/>
      <c r="I11" s="21"/>
    </row>
    <row r="12" spans="1:9" ht="45" customHeight="1" x14ac:dyDescent="0.35">
      <c r="A12" s="13">
        <f t="shared" si="0"/>
        <v>11</v>
      </c>
      <c r="B12" s="14">
        <v>43328</v>
      </c>
      <c r="C12" s="17" t="s">
        <v>842</v>
      </c>
      <c r="D12" s="13">
        <v>15</v>
      </c>
      <c r="E12" s="17" t="s">
        <v>843</v>
      </c>
      <c r="F12" s="17" t="s">
        <v>844</v>
      </c>
      <c r="G12" s="18"/>
      <c r="H12" s="25"/>
      <c r="I12" s="17" t="s">
        <v>845</v>
      </c>
    </row>
    <row r="13" spans="1:9" ht="75" customHeight="1" x14ac:dyDescent="0.35">
      <c r="A13" s="13">
        <f t="shared" si="0"/>
        <v>12</v>
      </c>
      <c r="B13" s="14">
        <v>43328</v>
      </c>
      <c r="C13" s="17" t="s">
        <v>846</v>
      </c>
      <c r="D13" s="16">
        <v>34</v>
      </c>
      <c r="E13" s="17" t="s">
        <v>847</v>
      </c>
      <c r="F13" s="17" t="s">
        <v>848</v>
      </c>
      <c r="G13" s="18"/>
      <c r="H13" s="25"/>
      <c r="I13" s="26" t="s">
        <v>849</v>
      </c>
    </row>
    <row r="14" spans="1:9" ht="60" customHeight="1" x14ac:dyDescent="0.35">
      <c r="A14" s="13">
        <f t="shared" si="0"/>
        <v>13</v>
      </c>
      <c r="B14" s="14">
        <v>43328</v>
      </c>
      <c r="C14" s="17" t="s">
        <v>850</v>
      </c>
      <c r="D14" s="13">
        <v>17</v>
      </c>
      <c r="E14" s="17" t="s">
        <v>831</v>
      </c>
      <c r="F14" s="17" t="s">
        <v>851</v>
      </c>
      <c r="G14" s="18"/>
      <c r="H14" s="25"/>
      <c r="I14" s="17" t="s">
        <v>852</v>
      </c>
    </row>
    <row r="15" spans="1:9" ht="45" customHeight="1" x14ac:dyDescent="0.35">
      <c r="A15" s="13">
        <f t="shared" si="0"/>
        <v>14</v>
      </c>
      <c r="B15" s="14">
        <v>43328</v>
      </c>
      <c r="C15" s="17" t="s">
        <v>853</v>
      </c>
      <c r="D15" s="13" t="s">
        <v>14</v>
      </c>
      <c r="E15" s="17" t="s">
        <v>831</v>
      </c>
      <c r="F15" s="17" t="s">
        <v>854</v>
      </c>
      <c r="G15" s="18"/>
      <c r="H15" s="25"/>
      <c r="I15" s="17" t="s">
        <v>855</v>
      </c>
    </row>
    <row r="16" spans="1:9" ht="60" customHeight="1" x14ac:dyDescent="0.35">
      <c r="A16" s="13">
        <f t="shared" si="0"/>
        <v>15</v>
      </c>
      <c r="B16" s="14">
        <v>43328</v>
      </c>
      <c r="C16" s="17" t="s">
        <v>856</v>
      </c>
      <c r="D16" s="13" t="s">
        <v>857</v>
      </c>
      <c r="E16" s="17" t="s">
        <v>858</v>
      </c>
      <c r="F16" s="17" t="s">
        <v>859</v>
      </c>
      <c r="G16" s="13" t="s">
        <v>819</v>
      </c>
      <c r="H16" s="25"/>
      <c r="I16" s="17" t="s">
        <v>860</v>
      </c>
    </row>
    <row r="17" spans="1:9" ht="60" customHeight="1" x14ac:dyDescent="0.35">
      <c r="A17" s="13">
        <f t="shared" si="0"/>
        <v>16</v>
      </c>
      <c r="B17" s="14">
        <v>43328</v>
      </c>
      <c r="C17" s="17" t="s">
        <v>861</v>
      </c>
      <c r="D17" s="13" t="s">
        <v>857</v>
      </c>
      <c r="E17" s="17" t="s">
        <v>858</v>
      </c>
      <c r="F17" s="17" t="s">
        <v>859</v>
      </c>
      <c r="G17" s="13" t="s">
        <v>819</v>
      </c>
      <c r="H17" s="25"/>
      <c r="I17" s="17" t="s">
        <v>860</v>
      </c>
    </row>
    <row r="18" spans="1:9" ht="60" customHeight="1" x14ac:dyDescent="0.35">
      <c r="A18" s="13">
        <f t="shared" si="0"/>
        <v>17</v>
      </c>
      <c r="B18" s="14">
        <v>43328</v>
      </c>
      <c r="C18" s="17" t="s">
        <v>862</v>
      </c>
      <c r="D18" s="13" t="s">
        <v>857</v>
      </c>
      <c r="E18" s="17" t="s">
        <v>858</v>
      </c>
      <c r="F18" s="17" t="s">
        <v>859</v>
      </c>
      <c r="G18" s="13" t="s">
        <v>819</v>
      </c>
      <c r="H18" s="25"/>
      <c r="I18" s="17" t="s">
        <v>860</v>
      </c>
    </row>
    <row r="19" spans="1:9" x14ac:dyDescent="0.35">
      <c r="A19" s="19">
        <f t="shared" si="0"/>
        <v>18</v>
      </c>
      <c r="B19" s="24">
        <v>43328</v>
      </c>
      <c r="C19" s="21" t="s">
        <v>863</v>
      </c>
      <c r="D19" s="22">
        <v>14</v>
      </c>
      <c r="E19" s="21" t="s">
        <v>822</v>
      </c>
      <c r="F19" s="21" t="s">
        <v>864</v>
      </c>
      <c r="G19" s="22" t="s">
        <v>819</v>
      </c>
      <c r="H19" s="23"/>
      <c r="I19" s="21"/>
    </row>
    <row r="20" spans="1:9" ht="75" customHeight="1" x14ac:dyDescent="0.35">
      <c r="A20" s="13">
        <f t="shared" si="0"/>
        <v>19</v>
      </c>
      <c r="B20" s="14">
        <v>43328</v>
      </c>
      <c r="C20" s="17" t="s">
        <v>865</v>
      </c>
      <c r="D20" s="16" t="s">
        <v>10</v>
      </c>
      <c r="E20" s="25" t="s">
        <v>866</v>
      </c>
      <c r="F20" s="17" t="s">
        <v>867</v>
      </c>
      <c r="G20" s="18" t="s">
        <v>819</v>
      </c>
      <c r="H20" s="25"/>
      <c r="I20" s="26" t="s">
        <v>868</v>
      </c>
    </row>
    <row r="21" spans="1:9" ht="45" customHeight="1" x14ac:dyDescent="0.35">
      <c r="A21" s="19">
        <f t="shared" si="0"/>
        <v>20</v>
      </c>
      <c r="B21" s="20">
        <v>43333</v>
      </c>
      <c r="C21" s="6" t="s">
        <v>869</v>
      </c>
      <c r="D21" s="19" t="s">
        <v>870</v>
      </c>
      <c r="E21" s="21" t="s">
        <v>822</v>
      </c>
      <c r="F21" s="21" t="s">
        <v>871</v>
      </c>
      <c r="G21" s="22" t="s">
        <v>819</v>
      </c>
      <c r="H21" s="23"/>
      <c r="I21" s="21"/>
    </row>
    <row r="22" spans="1:9" ht="30" customHeight="1" x14ac:dyDescent="0.35">
      <c r="A22" s="19">
        <f t="shared" si="0"/>
        <v>21</v>
      </c>
      <c r="B22" s="20">
        <v>43333</v>
      </c>
      <c r="C22" s="21" t="s">
        <v>872</v>
      </c>
      <c r="D22" s="19" t="s">
        <v>870</v>
      </c>
      <c r="E22" s="21" t="s">
        <v>822</v>
      </c>
      <c r="F22" s="21" t="s">
        <v>864</v>
      </c>
      <c r="G22" s="22" t="s">
        <v>819</v>
      </c>
      <c r="H22" s="23"/>
      <c r="I22" s="21"/>
    </row>
    <row r="23" spans="1:9" ht="30" customHeight="1" x14ac:dyDescent="0.35">
      <c r="A23" s="19">
        <f t="shared" si="0"/>
        <v>22</v>
      </c>
      <c r="B23" s="20">
        <v>43333</v>
      </c>
      <c r="C23" s="21" t="s">
        <v>17</v>
      </c>
      <c r="D23" s="19" t="s">
        <v>16</v>
      </c>
      <c r="E23" s="21" t="s">
        <v>822</v>
      </c>
      <c r="F23" s="21" t="s">
        <v>864</v>
      </c>
      <c r="G23" s="22" t="s">
        <v>819</v>
      </c>
      <c r="H23" s="23"/>
      <c r="I23" s="21"/>
    </row>
    <row r="24" spans="1:9" ht="30" customHeight="1" x14ac:dyDescent="0.35">
      <c r="A24" s="19">
        <f t="shared" si="0"/>
        <v>23</v>
      </c>
      <c r="B24" s="20">
        <v>43333</v>
      </c>
      <c r="C24" s="21" t="s">
        <v>873</v>
      </c>
      <c r="D24" s="19" t="s">
        <v>14</v>
      </c>
      <c r="E24" s="21" t="s">
        <v>822</v>
      </c>
      <c r="F24" s="21" t="s">
        <v>864</v>
      </c>
      <c r="G24" s="22" t="s">
        <v>819</v>
      </c>
      <c r="H24" s="23"/>
      <c r="I24" s="21"/>
    </row>
    <row r="25" spans="1:9" ht="45" customHeight="1" x14ac:dyDescent="0.35">
      <c r="A25" s="13">
        <f t="shared" si="0"/>
        <v>24</v>
      </c>
      <c r="B25" s="14">
        <v>43341</v>
      </c>
      <c r="C25" s="17" t="s">
        <v>874</v>
      </c>
      <c r="D25" s="13">
        <v>26</v>
      </c>
      <c r="E25" s="17" t="s">
        <v>875</v>
      </c>
      <c r="F25" s="17"/>
      <c r="G25" s="13" t="s">
        <v>876</v>
      </c>
      <c r="H25" s="25"/>
      <c r="I25" s="17" t="s">
        <v>877</v>
      </c>
    </row>
    <row r="26" spans="1:9" ht="90" customHeight="1" x14ac:dyDescent="0.35">
      <c r="A26" s="13">
        <f t="shared" si="0"/>
        <v>25</v>
      </c>
      <c r="B26" s="14">
        <v>43341</v>
      </c>
      <c r="C26" s="17" t="s">
        <v>878</v>
      </c>
      <c r="D26" s="13">
        <v>26</v>
      </c>
      <c r="E26" s="17" t="s">
        <v>879</v>
      </c>
      <c r="F26" s="17"/>
      <c r="G26" s="13" t="s">
        <v>876</v>
      </c>
      <c r="H26" s="25"/>
      <c r="I26" s="17" t="s">
        <v>880</v>
      </c>
    </row>
    <row r="27" spans="1:9" ht="30" customHeight="1" x14ac:dyDescent="0.35">
      <c r="A27" s="19">
        <f t="shared" si="0"/>
        <v>26</v>
      </c>
      <c r="B27" s="20">
        <v>43326</v>
      </c>
      <c r="C27" s="21" t="s">
        <v>881</v>
      </c>
      <c r="D27" s="19" t="s">
        <v>0</v>
      </c>
      <c r="E27" s="21" t="s">
        <v>822</v>
      </c>
      <c r="F27" s="21" t="s">
        <v>864</v>
      </c>
      <c r="G27" s="19" t="s">
        <v>819</v>
      </c>
      <c r="H27" s="23"/>
      <c r="I27" s="21"/>
    </row>
    <row r="28" spans="1:9" ht="30" customHeight="1" x14ac:dyDescent="0.35">
      <c r="A28" s="19">
        <f t="shared" si="0"/>
        <v>27</v>
      </c>
      <c r="B28" s="20">
        <v>43326</v>
      </c>
      <c r="C28" s="21" t="s">
        <v>882</v>
      </c>
      <c r="D28" s="19">
        <v>2</v>
      </c>
      <c r="E28" s="21" t="s">
        <v>822</v>
      </c>
      <c r="F28" s="21" t="s">
        <v>864</v>
      </c>
      <c r="G28" s="19" t="s">
        <v>819</v>
      </c>
      <c r="H28" s="23"/>
      <c r="I28" s="21"/>
    </row>
    <row r="29" spans="1:9" x14ac:dyDescent="0.35">
      <c r="A29" s="19">
        <f t="shared" si="0"/>
        <v>28</v>
      </c>
      <c r="B29" s="20">
        <v>43326</v>
      </c>
      <c r="C29" s="21" t="s">
        <v>2</v>
      </c>
      <c r="D29" s="19" t="s">
        <v>1</v>
      </c>
      <c r="E29" s="21" t="s">
        <v>822</v>
      </c>
      <c r="F29" s="21" t="s">
        <v>864</v>
      </c>
      <c r="G29" s="19" t="s">
        <v>819</v>
      </c>
      <c r="H29" s="23"/>
      <c r="I29" s="21"/>
    </row>
    <row r="30" spans="1:9" ht="30" customHeight="1" x14ac:dyDescent="0.35">
      <c r="A30" s="19">
        <f t="shared" si="0"/>
        <v>29</v>
      </c>
      <c r="B30" s="20">
        <v>43326</v>
      </c>
      <c r="C30" s="21" t="s">
        <v>883</v>
      </c>
      <c r="D30" s="19">
        <v>8</v>
      </c>
      <c r="E30" s="21" t="s">
        <v>822</v>
      </c>
      <c r="F30" s="21" t="s">
        <v>864</v>
      </c>
      <c r="G30" s="19" t="s">
        <v>819</v>
      </c>
      <c r="H30" s="23"/>
      <c r="I30" s="21"/>
    </row>
    <row r="31" spans="1:9" x14ac:dyDescent="0.35">
      <c r="A31" s="19">
        <f t="shared" si="0"/>
        <v>30</v>
      </c>
      <c r="B31" s="20">
        <v>43326</v>
      </c>
      <c r="C31" s="21" t="s">
        <v>884</v>
      </c>
      <c r="D31" s="19" t="s">
        <v>6</v>
      </c>
      <c r="E31" s="21" t="s">
        <v>822</v>
      </c>
      <c r="F31" s="21" t="s">
        <v>864</v>
      </c>
      <c r="G31" s="19" t="s">
        <v>819</v>
      </c>
      <c r="H31" s="23"/>
      <c r="I31" s="21"/>
    </row>
    <row r="32" spans="1:9" ht="60" customHeight="1" x14ac:dyDescent="0.35">
      <c r="A32" s="13">
        <f t="shared" si="0"/>
        <v>31</v>
      </c>
      <c r="B32" s="14">
        <v>43326</v>
      </c>
      <c r="C32" s="17" t="s">
        <v>885</v>
      </c>
      <c r="D32" s="16">
        <v>35</v>
      </c>
      <c r="E32" s="17" t="s">
        <v>886</v>
      </c>
      <c r="F32" s="17" t="s">
        <v>887</v>
      </c>
      <c r="G32" s="13" t="s">
        <v>819</v>
      </c>
      <c r="H32" s="25"/>
      <c r="I32" s="26" t="s">
        <v>888</v>
      </c>
    </row>
    <row r="33" spans="1:9" ht="60" customHeight="1" x14ac:dyDescent="0.35">
      <c r="A33" s="13">
        <f t="shared" si="0"/>
        <v>32</v>
      </c>
      <c r="B33" s="14">
        <v>43326</v>
      </c>
      <c r="C33" s="17" t="s">
        <v>889</v>
      </c>
      <c r="D33" s="13" t="s">
        <v>8</v>
      </c>
      <c r="E33" s="17" t="s">
        <v>886</v>
      </c>
      <c r="F33" s="17" t="s">
        <v>887</v>
      </c>
      <c r="G33" s="13" t="s">
        <v>819</v>
      </c>
      <c r="H33" s="25"/>
      <c r="I33" s="17" t="s">
        <v>890</v>
      </c>
    </row>
    <row r="34" spans="1:9" ht="30" customHeight="1" x14ac:dyDescent="0.35">
      <c r="A34" s="19">
        <f t="shared" si="0"/>
        <v>33</v>
      </c>
      <c r="B34" s="20">
        <v>43326</v>
      </c>
      <c r="C34" s="21" t="s">
        <v>891</v>
      </c>
      <c r="D34" s="19" t="s">
        <v>10</v>
      </c>
      <c r="E34" s="21" t="s">
        <v>822</v>
      </c>
      <c r="F34" s="21" t="s">
        <v>864</v>
      </c>
      <c r="G34" s="19" t="s">
        <v>819</v>
      </c>
      <c r="H34" s="23"/>
      <c r="I34" s="21"/>
    </row>
    <row r="35" spans="1:9" ht="30" customHeight="1" x14ac:dyDescent="0.35">
      <c r="A35" s="19">
        <f t="shared" ref="A35:A71" si="1">A34+1</f>
        <v>34</v>
      </c>
      <c r="B35" s="20">
        <v>43326</v>
      </c>
      <c r="C35" s="21" t="s">
        <v>892</v>
      </c>
      <c r="D35" s="19">
        <v>15</v>
      </c>
      <c r="E35" s="21" t="s">
        <v>822</v>
      </c>
      <c r="F35" s="21" t="s">
        <v>864</v>
      </c>
      <c r="G35" s="19" t="s">
        <v>819</v>
      </c>
      <c r="H35" s="23"/>
      <c r="I35" s="21"/>
    </row>
    <row r="36" spans="1:9" ht="60" customHeight="1" x14ac:dyDescent="0.35">
      <c r="A36" s="13">
        <f t="shared" si="1"/>
        <v>35</v>
      </c>
      <c r="B36" s="14">
        <v>43332</v>
      </c>
      <c r="C36" s="17" t="s">
        <v>893</v>
      </c>
      <c r="D36" s="13" t="s">
        <v>12</v>
      </c>
      <c r="E36" s="17" t="s">
        <v>831</v>
      </c>
      <c r="F36" s="17" t="s">
        <v>894</v>
      </c>
      <c r="G36" s="13" t="s">
        <v>819</v>
      </c>
      <c r="H36" s="25"/>
      <c r="I36" s="17" t="s">
        <v>895</v>
      </c>
    </row>
    <row r="37" spans="1:9" ht="60" customHeight="1" x14ac:dyDescent="0.35">
      <c r="A37" s="13">
        <f t="shared" si="1"/>
        <v>36</v>
      </c>
      <c r="B37" s="14">
        <v>43332</v>
      </c>
      <c r="C37" s="17" t="s">
        <v>896</v>
      </c>
      <c r="D37" s="13" t="s">
        <v>11</v>
      </c>
      <c r="E37" s="17" t="s">
        <v>831</v>
      </c>
      <c r="F37" s="17" t="s">
        <v>894</v>
      </c>
      <c r="G37" s="13" t="s">
        <v>819</v>
      </c>
      <c r="H37" s="25"/>
      <c r="I37" s="17" t="s">
        <v>897</v>
      </c>
    </row>
    <row r="38" spans="1:9" ht="30" customHeight="1" x14ac:dyDescent="0.35">
      <c r="A38" s="19">
        <f t="shared" si="1"/>
        <v>37</v>
      </c>
      <c r="B38" s="20">
        <v>43332</v>
      </c>
      <c r="C38" s="6" t="s">
        <v>898</v>
      </c>
      <c r="D38" s="19">
        <v>19</v>
      </c>
      <c r="E38" s="21" t="s">
        <v>822</v>
      </c>
      <c r="F38" s="21" t="s">
        <v>864</v>
      </c>
      <c r="G38" s="19" t="s">
        <v>819</v>
      </c>
      <c r="H38" s="23"/>
      <c r="I38" s="21"/>
    </row>
    <row r="39" spans="1:9" ht="30" customHeight="1" x14ac:dyDescent="0.35">
      <c r="A39" s="19">
        <f t="shared" si="1"/>
        <v>38</v>
      </c>
      <c r="B39" s="20">
        <v>43333</v>
      </c>
      <c r="C39" s="21" t="s">
        <v>899</v>
      </c>
      <c r="D39" s="19">
        <v>16</v>
      </c>
      <c r="E39" s="21" t="s">
        <v>822</v>
      </c>
      <c r="F39" s="21" t="s">
        <v>864</v>
      </c>
      <c r="G39" s="19" t="s">
        <v>819</v>
      </c>
      <c r="H39" s="23"/>
      <c r="I39" s="21"/>
    </row>
    <row r="40" spans="1:9" ht="30" customHeight="1" x14ac:dyDescent="0.35">
      <c r="A40" s="19">
        <f t="shared" si="1"/>
        <v>39</v>
      </c>
      <c r="B40" s="20">
        <v>43333</v>
      </c>
      <c r="C40" s="6" t="s">
        <v>900</v>
      </c>
      <c r="D40" s="19">
        <v>20</v>
      </c>
      <c r="E40" s="21" t="s">
        <v>822</v>
      </c>
      <c r="F40" s="21" t="s">
        <v>864</v>
      </c>
      <c r="G40" s="19" t="s">
        <v>819</v>
      </c>
      <c r="H40" s="23"/>
      <c r="I40" s="21"/>
    </row>
    <row r="41" spans="1:9" ht="81" customHeight="1" x14ac:dyDescent="0.35">
      <c r="A41" s="13">
        <f t="shared" si="1"/>
        <v>40</v>
      </c>
      <c r="B41" s="14">
        <v>43333</v>
      </c>
      <c r="C41" s="17" t="s">
        <v>901</v>
      </c>
      <c r="D41" s="13">
        <v>24</v>
      </c>
      <c r="E41" s="17" t="s">
        <v>902</v>
      </c>
      <c r="F41" s="17" t="s">
        <v>903</v>
      </c>
      <c r="G41" s="13" t="s">
        <v>819</v>
      </c>
      <c r="H41" s="25"/>
      <c r="I41" s="17" t="s">
        <v>904</v>
      </c>
    </row>
    <row r="42" spans="1:9" ht="30" customHeight="1" x14ac:dyDescent="0.35">
      <c r="A42" s="13">
        <f t="shared" si="1"/>
        <v>41</v>
      </c>
      <c r="B42" s="14">
        <v>43333</v>
      </c>
      <c r="C42" s="7" t="s">
        <v>905</v>
      </c>
      <c r="D42" s="13">
        <v>25</v>
      </c>
      <c r="E42" s="17" t="s">
        <v>831</v>
      </c>
      <c r="F42" s="17" t="s">
        <v>906</v>
      </c>
      <c r="G42" s="13" t="s">
        <v>819</v>
      </c>
      <c r="H42" s="25"/>
      <c r="I42" s="17" t="s">
        <v>907</v>
      </c>
    </row>
    <row r="43" spans="1:9" ht="30" customHeight="1" x14ac:dyDescent="0.35">
      <c r="A43" s="19">
        <f t="shared" si="1"/>
        <v>42</v>
      </c>
      <c r="B43" s="20">
        <v>43333</v>
      </c>
      <c r="C43" s="21" t="s">
        <v>908</v>
      </c>
      <c r="D43" s="19">
        <v>26</v>
      </c>
      <c r="E43" s="21" t="s">
        <v>822</v>
      </c>
      <c r="F43" s="21" t="s">
        <v>864</v>
      </c>
      <c r="G43" s="19" t="s">
        <v>819</v>
      </c>
      <c r="H43" s="23"/>
      <c r="I43" s="21"/>
    </row>
    <row r="44" spans="1:9" x14ac:dyDescent="0.35">
      <c r="A44" s="19">
        <f t="shared" si="1"/>
        <v>43</v>
      </c>
      <c r="B44" s="20">
        <v>43334</v>
      </c>
      <c r="C44" s="21" t="s">
        <v>909</v>
      </c>
      <c r="D44" s="19">
        <v>17</v>
      </c>
      <c r="E44" s="23" t="s">
        <v>910</v>
      </c>
      <c r="F44" s="21" t="s">
        <v>864</v>
      </c>
      <c r="G44" s="19" t="s">
        <v>819</v>
      </c>
      <c r="H44" s="23"/>
      <c r="I44" s="21"/>
    </row>
    <row r="45" spans="1:9" ht="105" customHeight="1" x14ac:dyDescent="0.35">
      <c r="A45" s="13">
        <f t="shared" si="1"/>
        <v>44</v>
      </c>
      <c r="B45" s="14">
        <v>43334</v>
      </c>
      <c r="C45" s="17" t="s">
        <v>911</v>
      </c>
      <c r="D45" s="13" t="s">
        <v>15</v>
      </c>
      <c r="E45" s="25" t="s">
        <v>912</v>
      </c>
      <c r="F45" s="27" t="s">
        <v>913</v>
      </c>
      <c r="G45" s="13" t="s">
        <v>819</v>
      </c>
      <c r="H45" s="25"/>
      <c r="I45" s="17" t="s">
        <v>914</v>
      </c>
    </row>
    <row r="46" spans="1:9" ht="45" customHeight="1" x14ac:dyDescent="0.35">
      <c r="A46" s="13">
        <f t="shared" si="1"/>
        <v>45</v>
      </c>
      <c r="B46" s="14">
        <v>43334</v>
      </c>
      <c r="C46" s="17" t="s">
        <v>915</v>
      </c>
      <c r="D46" s="13" t="s">
        <v>15</v>
      </c>
      <c r="E46" s="25" t="s">
        <v>912</v>
      </c>
      <c r="F46" s="27" t="s">
        <v>916</v>
      </c>
      <c r="G46" s="13" t="s">
        <v>819</v>
      </c>
      <c r="H46" s="25"/>
      <c r="I46" s="17" t="s">
        <v>914</v>
      </c>
    </row>
    <row r="47" spans="1:9" ht="30" customHeight="1" x14ac:dyDescent="0.35">
      <c r="A47" s="19">
        <f t="shared" si="1"/>
        <v>46</v>
      </c>
      <c r="B47" s="20">
        <v>43334</v>
      </c>
      <c r="C47" s="21" t="s">
        <v>917</v>
      </c>
      <c r="D47" s="19" t="s">
        <v>15</v>
      </c>
      <c r="E47" s="23" t="s">
        <v>910</v>
      </c>
      <c r="F47" s="21" t="s">
        <v>864</v>
      </c>
      <c r="G47" s="19" t="s">
        <v>819</v>
      </c>
      <c r="H47" s="23"/>
      <c r="I47" s="21"/>
    </row>
    <row r="48" spans="1:9" ht="90" customHeight="1" x14ac:dyDescent="0.35">
      <c r="A48" s="19">
        <f t="shared" si="1"/>
        <v>47</v>
      </c>
      <c r="B48" s="20">
        <v>43334</v>
      </c>
      <c r="C48" s="21" t="s">
        <v>918</v>
      </c>
      <c r="D48" s="19" t="s">
        <v>13</v>
      </c>
      <c r="E48" s="23" t="s">
        <v>910</v>
      </c>
      <c r="F48" s="21" t="s">
        <v>919</v>
      </c>
      <c r="G48" s="19" t="s">
        <v>819</v>
      </c>
      <c r="H48" s="23"/>
      <c r="I48" s="21"/>
    </row>
    <row r="49" spans="1:9" ht="30" customHeight="1" x14ac:dyDescent="0.35">
      <c r="A49" s="13">
        <f t="shared" si="1"/>
        <v>48</v>
      </c>
      <c r="B49" s="14">
        <v>43334</v>
      </c>
      <c r="C49" s="17" t="s">
        <v>920</v>
      </c>
      <c r="D49" s="16" t="s">
        <v>921</v>
      </c>
      <c r="E49" s="25" t="s">
        <v>912</v>
      </c>
      <c r="F49" s="17" t="s">
        <v>922</v>
      </c>
      <c r="G49" s="13" t="s">
        <v>819</v>
      </c>
      <c r="H49" s="25"/>
      <c r="I49" s="26" t="s">
        <v>923</v>
      </c>
    </row>
    <row r="50" spans="1:9" x14ac:dyDescent="0.35">
      <c r="A50" s="19">
        <f t="shared" si="1"/>
        <v>49</v>
      </c>
      <c r="B50" s="20">
        <v>43334</v>
      </c>
      <c r="C50" s="21" t="s">
        <v>924</v>
      </c>
      <c r="D50" s="19" t="s">
        <v>1</v>
      </c>
      <c r="E50" s="23" t="s">
        <v>910</v>
      </c>
      <c r="F50" s="21"/>
      <c r="G50" s="19" t="s">
        <v>876</v>
      </c>
      <c r="H50" s="23"/>
      <c r="I50" s="21"/>
    </row>
    <row r="51" spans="1:9" ht="30" customHeight="1" x14ac:dyDescent="0.35">
      <c r="A51" s="19">
        <f t="shared" si="1"/>
        <v>50</v>
      </c>
      <c r="B51" s="20">
        <v>43334</v>
      </c>
      <c r="C51" s="21" t="s">
        <v>925</v>
      </c>
      <c r="D51" s="19">
        <v>6</v>
      </c>
      <c r="E51" s="23" t="s">
        <v>910</v>
      </c>
      <c r="F51" s="21"/>
      <c r="G51" s="19" t="s">
        <v>876</v>
      </c>
      <c r="H51" s="23"/>
      <c r="I51" s="21"/>
    </row>
    <row r="52" spans="1:9" x14ac:dyDescent="0.35">
      <c r="A52" s="19">
        <f t="shared" si="1"/>
        <v>51</v>
      </c>
      <c r="B52" s="20">
        <v>43334</v>
      </c>
      <c r="C52" s="21" t="s">
        <v>926</v>
      </c>
      <c r="D52" s="19">
        <v>12</v>
      </c>
      <c r="E52" s="23" t="s">
        <v>910</v>
      </c>
      <c r="F52" s="21"/>
      <c r="G52" s="19" t="s">
        <v>876</v>
      </c>
      <c r="H52" s="23"/>
      <c r="I52" s="21"/>
    </row>
    <row r="53" spans="1:9" ht="30" customHeight="1" x14ac:dyDescent="0.35">
      <c r="A53" s="19">
        <f t="shared" si="1"/>
        <v>52</v>
      </c>
      <c r="B53" s="20">
        <v>43334</v>
      </c>
      <c r="C53" s="21" t="s">
        <v>927</v>
      </c>
      <c r="D53" s="19" t="s">
        <v>1</v>
      </c>
      <c r="E53" s="23" t="s">
        <v>910</v>
      </c>
      <c r="F53" s="21"/>
      <c r="G53" s="19" t="s">
        <v>876</v>
      </c>
      <c r="H53" s="23"/>
      <c r="I53" s="21"/>
    </row>
    <row r="54" spans="1:9" ht="30" customHeight="1" x14ac:dyDescent="0.35">
      <c r="A54" s="19">
        <f t="shared" si="1"/>
        <v>53</v>
      </c>
      <c r="B54" s="20">
        <v>43334</v>
      </c>
      <c r="C54" s="21" t="s">
        <v>928</v>
      </c>
      <c r="D54" s="19">
        <v>21</v>
      </c>
      <c r="E54" s="23" t="s">
        <v>910</v>
      </c>
      <c r="F54" s="21"/>
      <c r="G54" s="19" t="s">
        <v>876</v>
      </c>
      <c r="H54" s="23"/>
      <c r="I54" s="21"/>
    </row>
    <row r="55" spans="1:9" ht="30" customHeight="1" x14ac:dyDescent="0.35">
      <c r="A55" s="19">
        <f t="shared" si="1"/>
        <v>54</v>
      </c>
      <c r="B55" s="20">
        <v>43334</v>
      </c>
      <c r="C55" s="21" t="s">
        <v>929</v>
      </c>
      <c r="D55" s="19">
        <v>17</v>
      </c>
      <c r="E55" s="23" t="s">
        <v>910</v>
      </c>
      <c r="F55" s="21"/>
      <c r="G55" s="19" t="s">
        <v>876</v>
      </c>
      <c r="H55" s="23"/>
      <c r="I55" s="21"/>
    </row>
    <row r="56" spans="1:9" ht="60" customHeight="1" x14ac:dyDescent="0.35">
      <c r="A56" s="13">
        <f t="shared" si="1"/>
        <v>55</v>
      </c>
      <c r="B56" s="14">
        <v>43334</v>
      </c>
      <c r="C56" s="17" t="s">
        <v>930</v>
      </c>
      <c r="D56" s="16" t="s">
        <v>931</v>
      </c>
      <c r="E56" s="25" t="s">
        <v>912</v>
      </c>
      <c r="F56" s="27" t="s">
        <v>932</v>
      </c>
      <c r="G56" s="13" t="s">
        <v>876</v>
      </c>
      <c r="H56" s="25"/>
      <c r="I56" s="26" t="s">
        <v>933</v>
      </c>
    </row>
    <row r="57" spans="1:9" ht="150" customHeight="1" x14ac:dyDescent="0.35">
      <c r="A57" s="13">
        <f t="shared" si="1"/>
        <v>56</v>
      </c>
      <c r="B57" s="14">
        <v>43334</v>
      </c>
      <c r="C57" s="17" t="s">
        <v>934</v>
      </c>
      <c r="D57" s="16">
        <v>36</v>
      </c>
      <c r="E57" s="25" t="s">
        <v>912</v>
      </c>
      <c r="F57" s="27" t="s">
        <v>916</v>
      </c>
      <c r="G57" s="13" t="s">
        <v>876</v>
      </c>
      <c r="H57" s="28" t="s">
        <v>935</v>
      </c>
      <c r="I57" s="26" t="s">
        <v>936</v>
      </c>
    </row>
    <row r="58" spans="1:9" ht="30" customHeight="1" x14ac:dyDescent="0.35">
      <c r="A58" s="19">
        <f t="shared" si="1"/>
        <v>57</v>
      </c>
      <c r="B58" s="20">
        <v>43334</v>
      </c>
      <c r="C58" s="21" t="s">
        <v>937</v>
      </c>
      <c r="D58" s="19">
        <v>10</v>
      </c>
      <c r="E58" s="23" t="s">
        <v>910</v>
      </c>
      <c r="F58" s="21"/>
      <c r="G58" s="19" t="s">
        <v>876</v>
      </c>
      <c r="H58" s="23"/>
      <c r="I58" s="21"/>
    </row>
    <row r="59" spans="1:9" ht="30" customHeight="1" x14ac:dyDescent="0.35">
      <c r="A59" s="19">
        <f t="shared" si="1"/>
        <v>58</v>
      </c>
      <c r="B59" s="20">
        <v>43335</v>
      </c>
      <c r="C59" s="21" t="s">
        <v>938</v>
      </c>
      <c r="D59" s="19" t="s">
        <v>3</v>
      </c>
      <c r="E59" s="23" t="s">
        <v>910</v>
      </c>
      <c r="F59" s="21"/>
      <c r="G59" s="19" t="s">
        <v>819</v>
      </c>
      <c r="H59" s="23"/>
      <c r="I59" s="21"/>
    </row>
    <row r="60" spans="1:9" ht="45" customHeight="1" x14ac:dyDescent="0.35">
      <c r="A60" s="19">
        <f t="shared" si="1"/>
        <v>59</v>
      </c>
      <c r="B60" s="20">
        <v>43335</v>
      </c>
      <c r="C60" s="21" t="s">
        <v>939</v>
      </c>
      <c r="D60" s="19" t="s">
        <v>9</v>
      </c>
      <c r="E60" s="23" t="s">
        <v>910</v>
      </c>
      <c r="F60" s="29" t="s">
        <v>940</v>
      </c>
      <c r="G60" s="19" t="s">
        <v>819</v>
      </c>
      <c r="H60" s="23"/>
      <c r="I60" s="21"/>
    </row>
    <row r="61" spans="1:9" ht="30" customHeight="1" x14ac:dyDescent="0.35">
      <c r="A61" s="19">
        <f t="shared" si="1"/>
        <v>60</v>
      </c>
      <c r="B61" s="20">
        <v>43335</v>
      </c>
      <c r="C61" s="21" t="s">
        <v>941</v>
      </c>
      <c r="D61" s="19">
        <v>30</v>
      </c>
      <c r="E61" s="23" t="s">
        <v>910</v>
      </c>
      <c r="F61" s="29"/>
      <c r="G61" s="19" t="s">
        <v>819</v>
      </c>
      <c r="H61" s="23"/>
      <c r="I61" s="21"/>
    </row>
    <row r="62" spans="1:9" ht="45" customHeight="1" x14ac:dyDescent="0.35">
      <c r="A62" s="19">
        <f t="shared" si="1"/>
        <v>61</v>
      </c>
      <c r="B62" s="20">
        <v>43335</v>
      </c>
      <c r="C62" s="21" t="s">
        <v>942</v>
      </c>
      <c r="D62" s="19">
        <v>31</v>
      </c>
      <c r="E62" s="23" t="s">
        <v>910</v>
      </c>
      <c r="F62" s="29"/>
      <c r="G62" s="19" t="s">
        <v>819</v>
      </c>
      <c r="H62" s="23"/>
      <c r="I62" s="21"/>
    </row>
    <row r="63" spans="1:9" ht="45" customHeight="1" x14ac:dyDescent="0.35">
      <c r="A63" s="13">
        <f t="shared" si="1"/>
        <v>62</v>
      </c>
      <c r="B63" s="14">
        <v>43335</v>
      </c>
      <c r="C63" s="17" t="s">
        <v>943</v>
      </c>
      <c r="D63" s="16" t="s">
        <v>944</v>
      </c>
      <c r="E63" s="25" t="s">
        <v>912</v>
      </c>
      <c r="F63" s="27" t="s">
        <v>916</v>
      </c>
      <c r="G63" s="13" t="s">
        <v>819</v>
      </c>
      <c r="H63" s="25"/>
      <c r="I63" s="26" t="s">
        <v>945</v>
      </c>
    </row>
    <row r="64" spans="1:9" ht="30" customHeight="1" x14ac:dyDescent="0.35">
      <c r="A64" s="19">
        <f t="shared" si="1"/>
        <v>63</v>
      </c>
      <c r="B64" s="20">
        <v>43335</v>
      </c>
      <c r="C64" s="21" t="s">
        <v>946</v>
      </c>
      <c r="D64" s="19">
        <v>20</v>
      </c>
      <c r="E64" s="23" t="s">
        <v>910</v>
      </c>
      <c r="F64" s="29"/>
      <c r="G64" s="19" t="s">
        <v>819</v>
      </c>
      <c r="H64" s="23"/>
      <c r="I64" s="21"/>
    </row>
    <row r="65" spans="1:9" ht="45" customHeight="1" x14ac:dyDescent="0.35">
      <c r="A65" s="19">
        <f t="shared" si="1"/>
        <v>64</v>
      </c>
      <c r="B65" s="20">
        <v>43335</v>
      </c>
      <c r="C65" s="21" t="s">
        <v>947</v>
      </c>
      <c r="D65" s="19" t="s">
        <v>14</v>
      </c>
      <c r="E65" s="23" t="s">
        <v>910</v>
      </c>
      <c r="F65" s="29"/>
      <c r="G65" s="19" t="s">
        <v>819</v>
      </c>
      <c r="H65" s="23"/>
      <c r="I65" s="21"/>
    </row>
    <row r="66" spans="1:9" x14ac:dyDescent="0.35">
      <c r="A66" s="16">
        <f t="shared" si="1"/>
        <v>65</v>
      </c>
      <c r="B66" s="30">
        <v>43340</v>
      </c>
      <c r="C66" s="26" t="s">
        <v>948</v>
      </c>
      <c r="D66" s="31" t="s">
        <v>15</v>
      </c>
      <c r="E66" s="32" t="s">
        <v>910</v>
      </c>
      <c r="F66" s="26" t="s">
        <v>864</v>
      </c>
      <c r="G66" s="33" t="s">
        <v>949</v>
      </c>
      <c r="H66" s="32"/>
      <c r="I66" s="26"/>
    </row>
    <row r="67" spans="1:9" ht="45" customHeight="1" x14ac:dyDescent="0.35">
      <c r="A67" s="13">
        <f t="shared" si="1"/>
        <v>66</v>
      </c>
      <c r="B67" s="34">
        <v>43340</v>
      </c>
      <c r="C67" s="7" t="s">
        <v>950</v>
      </c>
      <c r="D67" s="35" t="s">
        <v>870</v>
      </c>
      <c r="E67" s="17" t="s">
        <v>912</v>
      </c>
      <c r="F67" s="17" t="s">
        <v>951</v>
      </c>
      <c r="G67" s="18" t="s">
        <v>952</v>
      </c>
      <c r="H67" s="25"/>
      <c r="I67" s="17" t="s">
        <v>953</v>
      </c>
    </row>
    <row r="68" spans="1:9" ht="45" customHeight="1" x14ac:dyDescent="0.35">
      <c r="A68" s="13">
        <f t="shared" si="1"/>
        <v>67</v>
      </c>
      <c r="B68" s="34">
        <v>43340</v>
      </c>
      <c r="C68" s="17" t="s">
        <v>954</v>
      </c>
      <c r="D68" s="35" t="s">
        <v>870</v>
      </c>
      <c r="E68" s="17" t="s">
        <v>912</v>
      </c>
      <c r="F68" s="17" t="s">
        <v>955</v>
      </c>
      <c r="G68" s="18" t="s">
        <v>952</v>
      </c>
      <c r="H68" s="25"/>
      <c r="I68" s="17" t="s">
        <v>956</v>
      </c>
    </row>
    <row r="69" spans="1:9" ht="45" customHeight="1" x14ac:dyDescent="0.35">
      <c r="A69" s="13">
        <f t="shared" si="1"/>
        <v>68</v>
      </c>
      <c r="B69" s="34">
        <v>43340</v>
      </c>
      <c r="C69" s="17" t="s">
        <v>957</v>
      </c>
      <c r="D69" s="35" t="s">
        <v>870</v>
      </c>
      <c r="E69" s="17" t="s">
        <v>912</v>
      </c>
      <c r="F69" s="17" t="s">
        <v>958</v>
      </c>
      <c r="G69" s="18" t="s">
        <v>949</v>
      </c>
      <c r="H69" s="25"/>
      <c r="I69" s="17" t="s">
        <v>959</v>
      </c>
    </row>
    <row r="70" spans="1:9" ht="30" customHeight="1" x14ac:dyDescent="0.35">
      <c r="A70" s="13">
        <f t="shared" si="1"/>
        <v>69</v>
      </c>
      <c r="B70" s="34">
        <v>43340</v>
      </c>
      <c r="C70" s="17" t="s">
        <v>960</v>
      </c>
      <c r="D70" s="33">
        <v>26</v>
      </c>
      <c r="E70" s="17" t="s">
        <v>912</v>
      </c>
      <c r="F70" s="17" t="s">
        <v>961</v>
      </c>
      <c r="G70" s="18" t="s">
        <v>952</v>
      </c>
      <c r="H70" s="25"/>
      <c r="I70" s="26" t="s">
        <v>962</v>
      </c>
    </row>
    <row r="71" spans="1:9" x14ac:dyDescent="0.35">
      <c r="A71" s="19">
        <f t="shared" si="1"/>
        <v>70</v>
      </c>
      <c r="B71" s="24">
        <v>43340</v>
      </c>
      <c r="C71" s="21" t="s">
        <v>963</v>
      </c>
      <c r="D71" s="19" t="s">
        <v>870</v>
      </c>
      <c r="E71" s="23" t="s">
        <v>910</v>
      </c>
      <c r="F71" s="21" t="s">
        <v>864</v>
      </c>
      <c r="G71" s="22" t="s">
        <v>949</v>
      </c>
      <c r="H71" s="23"/>
      <c r="I71" s="21"/>
    </row>
  </sheetData>
  <autoFilter ref="A1:I71" xr:uid="{00000000-0009-0000-0000-000002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55"/>
  <sheetViews>
    <sheetView topLeftCell="A163" workbookViewId="0">
      <selection activeCell="B183" sqref="B183"/>
    </sheetView>
  </sheetViews>
  <sheetFormatPr defaultRowHeight="14.5" x14ac:dyDescent="0.35"/>
  <cols>
    <col min="1" max="1" width="20.453125" style="8" bestFit="1" customWidth="1"/>
    <col min="2" max="2" width="21.54296875" style="8" bestFit="1" customWidth="1"/>
  </cols>
  <sheetData>
    <row r="1" spans="1:2" s="36" customFormat="1" x14ac:dyDescent="0.35">
      <c r="A1" s="36" t="s">
        <v>964</v>
      </c>
      <c r="B1" s="36" t="s">
        <v>965</v>
      </c>
    </row>
    <row r="2" spans="1:2" s="36" customFormat="1" x14ac:dyDescent="0.35">
      <c r="A2" s="36" t="s">
        <v>2214</v>
      </c>
      <c r="B2" s="50" t="s">
        <v>1238</v>
      </c>
    </row>
    <row r="3" spans="1:2" s="36" customFormat="1" x14ac:dyDescent="0.35">
      <c r="A3" s="36" t="s">
        <v>2007</v>
      </c>
      <c r="B3" s="36" t="s">
        <v>2022</v>
      </c>
    </row>
    <row r="4" spans="1:2" s="36" customFormat="1" x14ac:dyDescent="0.35">
      <c r="A4" s="36" t="s">
        <v>2079</v>
      </c>
      <c r="B4" s="36" t="s">
        <v>2568</v>
      </c>
    </row>
    <row r="5" spans="1:2" x14ac:dyDescent="0.35">
      <c r="A5" s="36" t="s">
        <v>2080</v>
      </c>
      <c r="B5" s="36" t="s">
        <v>2568</v>
      </c>
    </row>
    <row r="6" spans="1:2" x14ac:dyDescent="0.35">
      <c r="A6" s="50" t="s">
        <v>1636</v>
      </c>
      <c r="B6" s="50" t="s">
        <v>2569</v>
      </c>
    </row>
    <row r="7" spans="1:2" x14ac:dyDescent="0.35">
      <c r="A7" s="50" t="s">
        <v>1059</v>
      </c>
      <c r="B7" s="50" t="s">
        <v>1060</v>
      </c>
    </row>
    <row r="8" spans="1:2" x14ac:dyDescent="0.35">
      <c r="A8" s="50" t="s">
        <v>1061</v>
      </c>
      <c r="B8" s="50" t="s">
        <v>1060</v>
      </c>
    </row>
    <row r="9" spans="1:2" x14ac:dyDescent="0.35">
      <c r="A9" s="50" t="s">
        <v>1080</v>
      </c>
      <c r="B9" s="50" t="s">
        <v>454</v>
      </c>
    </row>
    <row r="10" spans="1:2" x14ac:dyDescent="0.35">
      <c r="A10" s="50" t="s">
        <v>1031</v>
      </c>
      <c r="B10" s="50" t="s">
        <v>1032</v>
      </c>
    </row>
    <row r="11" spans="1:2" x14ac:dyDescent="0.35">
      <c r="A11" s="50" t="s">
        <v>1033</v>
      </c>
      <c r="B11" s="50" t="s">
        <v>1032</v>
      </c>
    </row>
    <row r="12" spans="1:2" x14ac:dyDescent="0.35">
      <c r="A12" s="36" t="s">
        <v>1717</v>
      </c>
      <c r="B12" s="36" t="s">
        <v>2570</v>
      </c>
    </row>
    <row r="13" spans="1:2" x14ac:dyDescent="0.35">
      <c r="A13" s="50" t="s">
        <v>1057</v>
      </c>
      <c r="B13" s="50" t="s">
        <v>1058</v>
      </c>
    </row>
    <row r="14" spans="1:2" x14ac:dyDescent="0.35">
      <c r="A14" s="50" t="s">
        <v>1087</v>
      </c>
      <c r="B14" s="50" t="s">
        <v>1088</v>
      </c>
    </row>
    <row r="15" spans="1:2" x14ac:dyDescent="0.35">
      <c r="A15" s="50" t="s">
        <v>672</v>
      </c>
      <c r="B15" s="50" t="s">
        <v>1088</v>
      </c>
    </row>
    <row r="16" spans="1:2" x14ac:dyDescent="0.35">
      <c r="A16" s="50" t="s">
        <v>1089</v>
      </c>
      <c r="B16" s="50" t="s">
        <v>1088</v>
      </c>
    </row>
    <row r="17" spans="1:2" x14ac:dyDescent="0.35">
      <c r="A17" s="50" t="s">
        <v>1048</v>
      </c>
      <c r="B17" s="50" t="s">
        <v>1047</v>
      </c>
    </row>
    <row r="18" spans="1:2" x14ac:dyDescent="0.35">
      <c r="A18" s="50" t="s">
        <v>1049</v>
      </c>
      <c r="B18" s="50" t="s">
        <v>1047</v>
      </c>
    </row>
    <row r="19" spans="1:2" x14ac:dyDescent="0.35">
      <c r="A19" s="50" t="s">
        <v>1044</v>
      </c>
      <c r="B19" s="50" t="s">
        <v>1045</v>
      </c>
    </row>
    <row r="20" spans="1:2" x14ac:dyDescent="0.35">
      <c r="A20" s="36" t="s">
        <v>1718</v>
      </c>
      <c r="B20" s="36" t="s">
        <v>1719</v>
      </c>
    </row>
    <row r="21" spans="1:2" x14ac:dyDescent="0.35">
      <c r="A21" s="36" t="s">
        <v>1720</v>
      </c>
      <c r="B21" s="36" t="s">
        <v>1719</v>
      </c>
    </row>
    <row r="22" spans="1:2" x14ac:dyDescent="0.35">
      <c r="A22" s="36" t="s">
        <v>1721</v>
      </c>
      <c r="B22" s="36" t="s">
        <v>1719</v>
      </c>
    </row>
    <row r="23" spans="1:2" x14ac:dyDescent="0.35">
      <c r="A23" s="36" t="s">
        <v>1722</v>
      </c>
      <c r="B23" s="36" t="s">
        <v>1719</v>
      </c>
    </row>
    <row r="24" spans="1:2" x14ac:dyDescent="0.35">
      <c r="A24" s="50" t="s">
        <v>1006</v>
      </c>
      <c r="B24" s="50" t="s">
        <v>1007</v>
      </c>
    </row>
    <row r="25" spans="1:2" x14ac:dyDescent="0.35">
      <c r="A25" s="50" t="s">
        <v>1008</v>
      </c>
      <c r="B25" s="50" t="s">
        <v>1007</v>
      </c>
    </row>
    <row r="26" spans="1:2" x14ac:dyDescent="0.35">
      <c r="A26" s="50" t="s">
        <v>1009</v>
      </c>
      <c r="B26" s="50" t="s">
        <v>1007</v>
      </c>
    </row>
    <row r="27" spans="1:2" x14ac:dyDescent="0.35">
      <c r="A27" s="36" t="s">
        <v>1760</v>
      </c>
      <c r="B27" s="36" t="s">
        <v>1761</v>
      </c>
    </row>
    <row r="28" spans="1:2" x14ac:dyDescent="0.35">
      <c r="A28" s="36" t="s">
        <v>1762</v>
      </c>
      <c r="B28" s="36" t="s">
        <v>1761</v>
      </c>
    </row>
    <row r="29" spans="1:2" x14ac:dyDescent="0.35">
      <c r="A29" s="36" t="s">
        <v>1763</v>
      </c>
      <c r="B29" s="36" t="s">
        <v>1761</v>
      </c>
    </row>
    <row r="30" spans="1:2" x14ac:dyDescent="0.35">
      <c r="A30" s="36" t="s">
        <v>1764</v>
      </c>
      <c r="B30" s="36" t="s">
        <v>1761</v>
      </c>
    </row>
    <row r="31" spans="1:2" s="36" customFormat="1" x14ac:dyDescent="0.35">
      <c r="A31" s="36" t="s">
        <v>2389</v>
      </c>
      <c r="B31" s="36" t="s">
        <v>1761</v>
      </c>
    </row>
    <row r="32" spans="1:2" x14ac:dyDescent="0.35">
      <c r="A32" s="36" t="s">
        <v>1765</v>
      </c>
      <c r="B32" s="36" t="s">
        <v>1761</v>
      </c>
    </row>
    <row r="33" spans="1:2" x14ac:dyDescent="0.35">
      <c r="A33" s="36" t="s">
        <v>1766</v>
      </c>
      <c r="B33" s="36" t="s">
        <v>1761</v>
      </c>
    </row>
    <row r="34" spans="1:2" s="36" customFormat="1" x14ac:dyDescent="0.35">
      <c r="A34" s="36" t="s">
        <v>2390</v>
      </c>
      <c r="B34" s="36" t="s">
        <v>1761</v>
      </c>
    </row>
    <row r="35" spans="1:2" x14ac:dyDescent="0.35">
      <c r="A35" s="36" t="s">
        <v>1767</v>
      </c>
      <c r="B35" s="36" t="s">
        <v>1761</v>
      </c>
    </row>
    <row r="36" spans="1:2" x14ac:dyDescent="0.35">
      <c r="A36" s="36" t="s">
        <v>1768</v>
      </c>
      <c r="B36" s="36" t="s">
        <v>1761</v>
      </c>
    </row>
    <row r="37" spans="1:2" x14ac:dyDescent="0.35">
      <c r="A37" s="36" t="s">
        <v>1769</v>
      </c>
      <c r="B37" s="36" t="s">
        <v>1761</v>
      </c>
    </row>
    <row r="38" spans="1:2" x14ac:dyDescent="0.35">
      <c r="A38" s="36" t="s">
        <v>1770</v>
      </c>
      <c r="B38" s="36" t="s">
        <v>1761</v>
      </c>
    </row>
    <row r="39" spans="1:2" s="36" customFormat="1" x14ac:dyDescent="0.35">
      <c r="A39" s="36" t="s">
        <v>2324</v>
      </c>
      <c r="B39" s="36" t="s">
        <v>1761</v>
      </c>
    </row>
    <row r="40" spans="1:2" s="36" customFormat="1" x14ac:dyDescent="0.35">
      <c r="A40" s="36" t="s">
        <v>2325</v>
      </c>
      <c r="B40" s="36" t="s">
        <v>1761</v>
      </c>
    </row>
    <row r="41" spans="1:2" s="36" customFormat="1" x14ac:dyDescent="0.35">
      <c r="A41" s="36" t="s">
        <v>2391</v>
      </c>
      <c r="B41" s="36" t="s">
        <v>1761</v>
      </c>
    </row>
    <row r="42" spans="1:2" s="36" customFormat="1" x14ac:dyDescent="0.35">
      <c r="A42" s="36" t="s">
        <v>2326</v>
      </c>
      <c r="B42" s="36" t="s">
        <v>1761</v>
      </c>
    </row>
    <row r="43" spans="1:2" s="36" customFormat="1" x14ac:dyDescent="0.35">
      <c r="A43" s="36" t="s">
        <v>2327</v>
      </c>
      <c r="B43" s="36" t="s">
        <v>1761</v>
      </c>
    </row>
    <row r="44" spans="1:2" s="36" customFormat="1" x14ac:dyDescent="0.35">
      <c r="A44" s="36" t="s">
        <v>2392</v>
      </c>
      <c r="B44" s="36" t="s">
        <v>1761</v>
      </c>
    </row>
    <row r="45" spans="1:2" s="36" customFormat="1" x14ac:dyDescent="0.35">
      <c r="A45" s="36" t="s">
        <v>2328</v>
      </c>
      <c r="B45" s="36" t="s">
        <v>1761</v>
      </c>
    </row>
    <row r="46" spans="1:2" s="36" customFormat="1" x14ac:dyDescent="0.35">
      <c r="A46" s="36" t="s">
        <v>2329</v>
      </c>
      <c r="B46" s="36" t="s">
        <v>1761</v>
      </c>
    </row>
    <row r="47" spans="1:2" s="36" customFormat="1" x14ac:dyDescent="0.35">
      <c r="A47" s="36" t="s">
        <v>2393</v>
      </c>
      <c r="B47" s="36" t="s">
        <v>1761</v>
      </c>
    </row>
    <row r="48" spans="1:2" s="36" customFormat="1" x14ac:dyDescent="0.35">
      <c r="A48" s="36" t="s">
        <v>2330</v>
      </c>
      <c r="B48" s="36" t="s">
        <v>1761</v>
      </c>
    </row>
    <row r="49" spans="1:2" s="36" customFormat="1" x14ac:dyDescent="0.35">
      <c r="A49" s="36" t="s">
        <v>2331</v>
      </c>
      <c r="B49" s="36" t="s">
        <v>1761</v>
      </c>
    </row>
    <row r="50" spans="1:2" s="36" customFormat="1" x14ac:dyDescent="0.35">
      <c r="A50" s="36" t="s">
        <v>2394</v>
      </c>
      <c r="B50" s="36" t="s">
        <v>1761</v>
      </c>
    </row>
    <row r="51" spans="1:2" x14ac:dyDescent="0.35">
      <c r="A51" s="36" t="s">
        <v>2395</v>
      </c>
      <c r="B51" s="36" t="s">
        <v>1761</v>
      </c>
    </row>
    <row r="52" spans="1:2" x14ac:dyDescent="0.35">
      <c r="A52" s="36" t="s">
        <v>2396</v>
      </c>
      <c r="B52" s="36" t="s">
        <v>1761</v>
      </c>
    </row>
    <row r="53" spans="1:2" s="36" customFormat="1" x14ac:dyDescent="0.35">
      <c r="A53" s="36" t="s">
        <v>2397</v>
      </c>
      <c r="B53" s="36" t="s">
        <v>1761</v>
      </c>
    </row>
    <row r="54" spans="1:2" s="36" customFormat="1" x14ac:dyDescent="0.35">
      <c r="A54" s="36" t="s">
        <v>2398</v>
      </c>
      <c r="B54" s="36" t="s">
        <v>1761</v>
      </c>
    </row>
    <row r="55" spans="1:2" x14ac:dyDescent="0.35">
      <c r="A55" s="36" t="s">
        <v>1995</v>
      </c>
      <c r="B55" s="36" t="s">
        <v>1761</v>
      </c>
    </row>
    <row r="56" spans="1:2" x14ac:dyDescent="0.35">
      <c r="A56" s="36" t="s">
        <v>1996</v>
      </c>
      <c r="B56" s="36" t="s">
        <v>1761</v>
      </c>
    </row>
    <row r="57" spans="1:2" x14ac:dyDescent="0.35">
      <c r="A57" s="36" t="s">
        <v>1583</v>
      </c>
      <c r="B57" s="36" t="s">
        <v>1761</v>
      </c>
    </row>
    <row r="58" spans="1:2" s="36" customFormat="1" x14ac:dyDescent="0.35">
      <c r="A58" s="36" t="s">
        <v>2524</v>
      </c>
      <c r="B58" s="36" t="s">
        <v>1761</v>
      </c>
    </row>
    <row r="59" spans="1:2" x14ac:dyDescent="0.35">
      <c r="A59" s="36" t="s">
        <v>1771</v>
      </c>
      <c r="B59" s="36" t="s">
        <v>1761</v>
      </c>
    </row>
    <row r="60" spans="1:2" x14ac:dyDescent="0.35">
      <c r="A60" s="36" t="s">
        <v>1772</v>
      </c>
      <c r="B60" s="36" t="s">
        <v>1761</v>
      </c>
    </row>
    <row r="61" spans="1:2" s="36" customFormat="1" x14ac:dyDescent="0.35">
      <c r="A61" s="36" t="s">
        <v>2303</v>
      </c>
      <c r="B61" s="36" t="s">
        <v>1761</v>
      </c>
    </row>
    <row r="62" spans="1:2" s="36" customFormat="1" x14ac:dyDescent="0.35">
      <c r="A62" s="36" t="s">
        <v>2332</v>
      </c>
      <c r="B62" s="36" t="s">
        <v>1761</v>
      </c>
    </row>
    <row r="63" spans="1:2" s="36" customFormat="1" x14ac:dyDescent="0.35">
      <c r="A63" s="36" t="s">
        <v>2304</v>
      </c>
      <c r="B63" s="36" t="s">
        <v>1761</v>
      </c>
    </row>
    <row r="64" spans="1:2" s="36" customFormat="1" x14ac:dyDescent="0.35">
      <c r="A64" s="36" t="s">
        <v>2305</v>
      </c>
      <c r="B64" s="36" t="s">
        <v>1761</v>
      </c>
    </row>
    <row r="65" spans="1:2" s="36" customFormat="1" x14ac:dyDescent="0.35">
      <c r="A65" s="36" t="s">
        <v>2333</v>
      </c>
      <c r="B65" s="36" t="s">
        <v>1761</v>
      </c>
    </row>
    <row r="66" spans="1:2" s="36" customFormat="1" x14ac:dyDescent="0.35">
      <c r="A66" s="36" t="s">
        <v>2334</v>
      </c>
      <c r="B66" s="36" t="s">
        <v>1761</v>
      </c>
    </row>
    <row r="67" spans="1:2" s="36" customFormat="1" x14ac:dyDescent="0.35">
      <c r="A67" s="36" t="s">
        <v>2335</v>
      </c>
      <c r="B67" s="36" t="s">
        <v>1761</v>
      </c>
    </row>
    <row r="68" spans="1:2" x14ac:dyDescent="0.35">
      <c r="A68" s="36" t="s">
        <v>1773</v>
      </c>
      <c r="B68" s="36" t="s">
        <v>1761</v>
      </c>
    </row>
    <row r="69" spans="1:2" x14ac:dyDescent="0.35">
      <c r="A69" s="36" t="s">
        <v>1774</v>
      </c>
      <c r="B69" s="36" t="s">
        <v>1761</v>
      </c>
    </row>
    <row r="70" spans="1:2" x14ac:dyDescent="0.35">
      <c r="A70" s="36" t="s">
        <v>1775</v>
      </c>
      <c r="B70" s="36" t="s">
        <v>1761</v>
      </c>
    </row>
    <row r="71" spans="1:2" x14ac:dyDescent="0.35">
      <c r="A71" s="36" t="s">
        <v>1776</v>
      </c>
      <c r="B71" s="36" t="s">
        <v>1761</v>
      </c>
    </row>
    <row r="72" spans="1:2" s="36" customFormat="1" x14ac:dyDescent="0.35">
      <c r="A72" s="36" t="s">
        <v>1777</v>
      </c>
      <c r="B72" s="36" t="s">
        <v>1761</v>
      </c>
    </row>
    <row r="73" spans="1:2" x14ac:dyDescent="0.35">
      <c r="A73" s="36" t="s">
        <v>1778</v>
      </c>
      <c r="B73" s="36" t="s">
        <v>1761</v>
      </c>
    </row>
    <row r="74" spans="1:2" s="36" customFormat="1" x14ac:dyDescent="0.35">
      <c r="A74" s="36" t="s">
        <v>2340</v>
      </c>
      <c r="B74" s="36" t="s">
        <v>1761</v>
      </c>
    </row>
    <row r="75" spans="1:2" s="36" customFormat="1" x14ac:dyDescent="0.35">
      <c r="A75" s="36" t="s">
        <v>2336</v>
      </c>
      <c r="B75" s="36" t="s">
        <v>1761</v>
      </c>
    </row>
    <row r="76" spans="1:2" s="36" customFormat="1" x14ac:dyDescent="0.35">
      <c r="A76" s="36" t="s">
        <v>2339</v>
      </c>
      <c r="B76" s="36" t="s">
        <v>1761</v>
      </c>
    </row>
    <row r="77" spans="1:2" s="36" customFormat="1" x14ac:dyDescent="0.35">
      <c r="A77" s="36" t="s">
        <v>2337</v>
      </c>
      <c r="B77" s="36" t="s">
        <v>1761</v>
      </c>
    </row>
    <row r="78" spans="1:2" s="36" customFormat="1" x14ac:dyDescent="0.35">
      <c r="A78" s="36" t="s">
        <v>2567</v>
      </c>
      <c r="B78" s="36" t="s">
        <v>1761</v>
      </c>
    </row>
    <row r="79" spans="1:2" s="36" customFormat="1" x14ac:dyDescent="0.35">
      <c r="A79" s="36" t="s">
        <v>2341</v>
      </c>
      <c r="B79" s="36" t="s">
        <v>1761</v>
      </c>
    </row>
    <row r="80" spans="1:2" s="36" customFormat="1" x14ac:dyDescent="0.35">
      <c r="A80" s="36" t="s">
        <v>2338</v>
      </c>
      <c r="B80" s="36" t="s">
        <v>1761</v>
      </c>
    </row>
    <row r="81" spans="1:2" s="36" customFormat="1" x14ac:dyDescent="0.35">
      <c r="A81" s="36" t="s">
        <v>2399</v>
      </c>
      <c r="B81" s="36" t="s">
        <v>1761</v>
      </c>
    </row>
    <row r="82" spans="1:2" s="36" customFormat="1" x14ac:dyDescent="0.35">
      <c r="A82" s="36" t="s">
        <v>2400</v>
      </c>
      <c r="B82" s="36" t="s">
        <v>1761</v>
      </c>
    </row>
    <row r="83" spans="1:2" s="36" customFormat="1" x14ac:dyDescent="0.35">
      <c r="A83" s="36" t="s">
        <v>2463</v>
      </c>
      <c r="B83" s="36" t="s">
        <v>1761</v>
      </c>
    </row>
    <row r="84" spans="1:2" s="36" customFormat="1" x14ac:dyDescent="0.35">
      <c r="A84" s="36" t="s">
        <v>2464</v>
      </c>
      <c r="B84" s="36" t="s">
        <v>1761</v>
      </c>
    </row>
    <row r="85" spans="1:2" s="36" customFormat="1" x14ac:dyDescent="0.35">
      <c r="A85" s="36" t="s">
        <v>2465</v>
      </c>
      <c r="B85" s="36" t="s">
        <v>1761</v>
      </c>
    </row>
    <row r="86" spans="1:2" s="36" customFormat="1" x14ac:dyDescent="0.35">
      <c r="A86" s="36" t="s">
        <v>2466</v>
      </c>
      <c r="B86" s="36" t="s">
        <v>1761</v>
      </c>
    </row>
    <row r="87" spans="1:2" s="36" customFormat="1" x14ac:dyDescent="0.35">
      <c r="A87" s="36" t="s">
        <v>2523</v>
      </c>
      <c r="B87" s="36" t="s">
        <v>1761</v>
      </c>
    </row>
    <row r="88" spans="1:2" x14ac:dyDescent="0.35">
      <c r="A88" s="36" t="s">
        <v>966</v>
      </c>
      <c r="B88" s="36" t="s">
        <v>1238</v>
      </c>
    </row>
    <row r="89" spans="1:2" x14ac:dyDescent="0.35">
      <c r="A89" s="36" t="s">
        <v>967</v>
      </c>
      <c r="B89" s="36" t="s">
        <v>1238</v>
      </c>
    </row>
    <row r="90" spans="1:2" s="36" customFormat="1" x14ac:dyDescent="0.35">
      <c r="A90" s="36" t="s">
        <v>2534</v>
      </c>
      <c r="B90" s="50" t="s">
        <v>1083</v>
      </c>
    </row>
    <row r="91" spans="1:2" x14ac:dyDescent="0.35">
      <c r="A91" s="50" t="s">
        <v>1082</v>
      </c>
      <c r="B91" s="50" t="s">
        <v>1083</v>
      </c>
    </row>
    <row r="92" spans="1:2" s="36" customFormat="1" x14ac:dyDescent="0.35">
      <c r="A92" s="50" t="s">
        <v>2535</v>
      </c>
      <c r="B92" s="50" t="s">
        <v>1083</v>
      </c>
    </row>
    <row r="93" spans="1:2" x14ac:dyDescent="0.35">
      <c r="A93" s="50" t="s">
        <v>1084</v>
      </c>
      <c r="B93" s="50" t="s">
        <v>1083</v>
      </c>
    </row>
    <row r="94" spans="1:2" x14ac:dyDescent="0.35">
      <c r="A94" s="50" t="s">
        <v>1085</v>
      </c>
      <c r="B94" s="50" t="s">
        <v>1083</v>
      </c>
    </row>
    <row r="95" spans="1:2" x14ac:dyDescent="0.35">
      <c r="A95" s="50" t="s">
        <v>1082</v>
      </c>
      <c r="B95" s="50" t="s">
        <v>1083</v>
      </c>
    </row>
    <row r="96" spans="1:2" x14ac:dyDescent="0.35">
      <c r="A96" s="50" t="s">
        <v>1084</v>
      </c>
      <c r="B96" s="50" t="s">
        <v>1083</v>
      </c>
    </row>
    <row r="97" spans="1:2" s="36" customFormat="1" x14ac:dyDescent="0.35">
      <c r="A97" s="50" t="s">
        <v>1085</v>
      </c>
      <c r="B97" s="50" t="s">
        <v>1083</v>
      </c>
    </row>
    <row r="98" spans="1:2" x14ac:dyDescent="0.35">
      <c r="A98" s="50" t="s">
        <v>1086</v>
      </c>
      <c r="B98" s="50" t="s">
        <v>1083</v>
      </c>
    </row>
    <row r="99" spans="1:2" s="36" customFormat="1" x14ac:dyDescent="0.35">
      <c r="A99" s="50" t="s">
        <v>2558</v>
      </c>
      <c r="B99" s="50" t="s">
        <v>1083</v>
      </c>
    </row>
    <row r="100" spans="1:2" s="36" customFormat="1" x14ac:dyDescent="0.35">
      <c r="A100" s="50" t="s">
        <v>2559</v>
      </c>
      <c r="B100" s="50" t="s">
        <v>1083</v>
      </c>
    </row>
    <row r="101" spans="1:2" s="36" customFormat="1" x14ac:dyDescent="0.35">
      <c r="A101" s="50" t="s">
        <v>2560</v>
      </c>
      <c r="B101" s="50" t="s">
        <v>1083</v>
      </c>
    </row>
    <row r="102" spans="1:2" s="36" customFormat="1" x14ac:dyDescent="0.35">
      <c r="A102" s="50" t="s">
        <v>2561</v>
      </c>
      <c r="B102" s="50" t="s">
        <v>1083</v>
      </c>
    </row>
    <row r="103" spans="1:2" s="36" customFormat="1" x14ac:dyDescent="0.35">
      <c r="A103" s="50" t="s">
        <v>2342</v>
      </c>
      <c r="B103" s="50" t="s">
        <v>1083</v>
      </c>
    </row>
    <row r="104" spans="1:2" s="36" customFormat="1" x14ac:dyDescent="0.35">
      <c r="A104" s="50" t="s">
        <v>2343</v>
      </c>
      <c r="B104" s="50" t="s">
        <v>1083</v>
      </c>
    </row>
    <row r="105" spans="1:2" s="36" customFormat="1" x14ac:dyDescent="0.35">
      <c r="A105" s="50" t="s">
        <v>2344</v>
      </c>
      <c r="B105" s="50" t="s">
        <v>1083</v>
      </c>
    </row>
    <row r="106" spans="1:2" s="36" customFormat="1" x14ac:dyDescent="0.35">
      <c r="A106" s="50" t="s">
        <v>2549</v>
      </c>
      <c r="B106" s="50" t="s">
        <v>1083</v>
      </c>
    </row>
    <row r="107" spans="1:2" s="36" customFormat="1" x14ac:dyDescent="0.35">
      <c r="A107" s="50" t="s">
        <v>2547</v>
      </c>
      <c r="B107" s="50" t="s">
        <v>1083</v>
      </c>
    </row>
    <row r="108" spans="1:2" s="36" customFormat="1" x14ac:dyDescent="0.35">
      <c r="A108" s="50" t="s">
        <v>2548</v>
      </c>
      <c r="B108" s="50" t="s">
        <v>1083</v>
      </c>
    </row>
    <row r="109" spans="1:2" s="36" customFormat="1" x14ac:dyDescent="0.35">
      <c r="A109" s="50" t="s">
        <v>2345</v>
      </c>
      <c r="B109" s="50" t="s">
        <v>1083</v>
      </c>
    </row>
    <row r="110" spans="1:2" x14ac:dyDescent="0.35">
      <c r="A110" s="50" t="s">
        <v>1092</v>
      </c>
      <c r="B110" s="50" t="s">
        <v>1093</v>
      </c>
    </row>
    <row r="111" spans="1:2" x14ac:dyDescent="0.35">
      <c r="A111" s="36" t="s">
        <v>1723</v>
      </c>
      <c r="B111" s="36" t="s">
        <v>1724</v>
      </c>
    </row>
    <row r="112" spans="1:2" x14ac:dyDescent="0.35">
      <c r="A112" s="36" t="s">
        <v>1725</v>
      </c>
      <c r="B112" s="36" t="s">
        <v>1724</v>
      </c>
    </row>
    <row r="113" spans="1:2" x14ac:dyDescent="0.35">
      <c r="A113" s="36" t="s">
        <v>1726</v>
      </c>
      <c r="B113" s="36" t="s">
        <v>1724</v>
      </c>
    </row>
    <row r="114" spans="1:2" x14ac:dyDescent="0.35">
      <c r="A114" s="36" t="s">
        <v>1727</v>
      </c>
      <c r="B114" s="36" t="s">
        <v>1724</v>
      </c>
    </row>
    <row r="115" spans="1:2" x14ac:dyDescent="0.35">
      <c r="A115" s="50" t="s">
        <v>1073</v>
      </c>
      <c r="B115" s="50" t="s">
        <v>1074</v>
      </c>
    </row>
    <row r="116" spans="1:2" x14ac:dyDescent="0.35">
      <c r="A116" s="50" t="s">
        <v>968</v>
      </c>
      <c r="B116" s="50" t="s">
        <v>969</v>
      </c>
    </row>
    <row r="117" spans="1:2" x14ac:dyDescent="0.35">
      <c r="A117" s="50" t="s">
        <v>970</v>
      </c>
      <c r="B117" s="50" t="s">
        <v>969</v>
      </c>
    </row>
    <row r="118" spans="1:2" x14ac:dyDescent="0.35">
      <c r="A118" s="50" t="s">
        <v>971</v>
      </c>
      <c r="B118" s="50" t="s">
        <v>969</v>
      </c>
    </row>
    <row r="119" spans="1:2" x14ac:dyDescent="0.35">
      <c r="A119" s="50" t="s">
        <v>972</v>
      </c>
      <c r="B119" s="50" t="s">
        <v>969</v>
      </c>
    </row>
    <row r="120" spans="1:2" s="36" customFormat="1" x14ac:dyDescent="0.35">
      <c r="A120" s="50" t="s">
        <v>2402</v>
      </c>
      <c r="B120" s="36" t="s">
        <v>2050</v>
      </c>
    </row>
    <row r="121" spans="1:2" x14ac:dyDescent="0.35">
      <c r="A121" s="36" t="s">
        <v>2051</v>
      </c>
      <c r="B121" s="36" t="s">
        <v>2050</v>
      </c>
    </row>
    <row r="122" spans="1:2" s="36" customFormat="1" x14ac:dyDescent="0.35">
      <c r="A122" s="50" t="s">
        <v>1025</v>
      </c>
      <c r="B122" s="50" t="s">
        <v>1026</v>
      </c>
    </row>
    <row r="123" spans="1:2" x14ac:dyDescent="0.35">
      <c r="A123" s="50" t="s">
        <v>1021</v>
      </c>
      <c r="B123" s="50" t="s">
        <v>1022</v>
      </c>
    </row>
    <row r="124" spans="1:2" x14ac:dyDescent="0.35">
      <c r="A124" s="50" t="s">
        <v>1023</v>
      </c>
      <c r="B124" s="50" t="s">
        <v>1024</v>
      </c>
    </row>
    <row r="125" spans="1:2" s="36" customFormat="1" x14ac:dyDescent="0.35">
      <c r="A125" s="50" t="s">
        <v>2492</v>
      </c>
      <c r="B125" s="50" t="s">
        <v>2493</v>
      </c>
    </row>
    <row r="126" spans="1:2" x14ac:dyDescent="0.35">
      <c r="A126" s="50" t="s">
        <v>973</v>
      </c>
      <c r="B126" s="50" t="s">
        <v>974</v>
      </c>
    </row>
    <row r="127" spans="1:2" x14ac:dyDescent="0.35">
      <c r="A127" s="50" t="s">
        <v>1582</v>
      </c>
      <c r="B127" s="50" t="s">
        <v>1581</v>
      </c>
    </row>
    <row r="128" spans="1:2" x14ac:dyDescent="0.35">
      <c r="A128" s="50" t="s">
        <v>1587</v>
      </c>
      <c r="B128" s="50" t="s">
        <v>1581</v>
      </c>
    </row>
    <row r="129" spans="1:2" x14ac:dyDescent="0.35">
      <c r="A129" s="50" t="s">
        <v>1040</v>
      </c>
      <c r="B129" s="50" t="s">
        <v>1041</v>
      </c>
    </row>
    <row r="130" spans="1:2" x14ac:dyDescent="0.35">
      <c r="A130" s="50" t="s">
        <v>975</v>
      </c>
      <c r="B130" s="50" t="s">
        <v>976</v>
      </c>
    </row>
    <row r="131" spans="1:2" x14ac:dyDescent="0.35">
      <c r="A131" s="50" t="s">
        <v>1071</v>
      </c>
      <c r="B131" s="50" t="s">
        <v>293</v>
      </c>
    </row>
    <row r="132" spans="1:2" x14ac:dyDescent="0.35">
      <c r="A132" s="50" t="s">
        <v>1072</v>
      </c>
      <c r="B132" s="50" t="s">
        <v>293</v>
      </c>
    </row>
    <row r="133" spans="1:2" x14ac:dyDescent="0.35">
      <c r="A133" s="36" t="s">
        <v>1743</v>
      </c>
      <c r="B133" s="36" t="s">
        <v>1744</v>
      </c>
    </row>
    <row r="134" spans="1:2" x14ac:dyDescent="0.35">
      <c r="A134" s="36" t="s">
        <v>1745</v>
      </c>
      <c r="B134" s="36" t="s">
        <v>1744</v>
      </c>
    </row>
    <row r="135" spans="1:2" x14ac:dyDescent="0.35">
      <c r="A135" s="36" t="s">
        <v>1746</v>
      </c>
      <c r="B135" s="36" t="s">
        <v>1744</v>
      </c>
    </row>
    <row r="136" spans="1:2" s="36" customFormat="1" x14ac:dyDescent="0.35">
      <c r="A136" s="36" t="s">
        <v>1747</v>
      </c>
      <c r="B136" s="36" t="s">
        <v>1744</v>
      </c>
    </row>
    <row r="137" spans="1:2" x14ac:dyDescent="0.35">
      <c r="A137" s="36" t="s">
        <v>1748</v>
      </c>
      <c r="B137" s="36" t="s">
        <v>1744</v>
      </c>
    </row>
    <row r="138" spans="1:2" x14ac:dyDescent="0.35">
      <c r="A138" s="36" t="s">
        <v>1749</v>
      </c>
      <c r="B138" s="36" t="s">
        <v>1744</v>
      </c>
    </row>
    <row r="139" spans="1:2" s="36" customFormat="1" x14ac:dyDescent="0.35">
      <c r="A139" s="36" t="s">
        <v>1750</v>
      </c>
      <c r="B139" s="36" t="s">
        <v>1744</v>
      </c>
    </row>
    <row r="140" spans="1:2" s="36" customFormat="1" x14ac:dyDescent="0.35">
      <c r="A140" s="36" t="s">
        <v>1751</v>
      </c>
      <c r="B140" s="36" t="s">
        <v>1744</v>
      </c>
    </row>
    <row r="141" spans="1:2" s="36" customFormat="1" x14ac:dyDescent="0.35">
      <c r="A141" s="36" t="s">
        <v>1752</v>
      </c>
      <c r="B141" s="36" t="s">
        <v>1744</v>
      </c>
    </row>
    <row r="142" spans="1:2" s="36" customFormat="1" x14ac:dyDescent="0.35">
      <c r="A142" s="36" t="s">
        <v>1753</v>
      </c>
      <c r="B142" s="36" t="s">
        <v>1744</v>
      </c>
    </row>
    <row r="143" spans="1:2" x14ac:dyDescent="0.35">
      <c r="A143" s="36" t="s">
        <v>1754</v>
      </c>
      <c r="B143" s="36" t="s">
        <v>1744</v>
      </c>
    </row>
    <row r="144" spans="1:2" x14ac:dyDescent="0.35">
      <c r="A144" s="36" t="s">
        <v>1755</v>
      </c>
      <c r="B144" s="36" t="s">
        <v>1744</v>
      </c>
    </row>
    <row r="145" spans="1:2" x14ac:dyDescent="0.35">
      <c r="A145" s="36" t="s">
        <v>1756</v>
      </c>
      <c r="B145" s="36" t="s">
        <v>1744</v>
      </c>
    </row>
    <row r="146" spans="1:2" x14ac:dyDescent="0.35">
      <c r="A146" s="36" t="s">
        <v>1757</v>
      </c>
      <c r="B146" s="36" t="s">
        <v>1744</v>
      </c>
    </row>
    <row r="147" spans="1:2" x14ac:dyDescent="0.35">
      <c r="A147" s="36" t="s">
        <v>1758</v>
      </c>
      <c r="B147" s="36" t="s">
        <v>1744</v>
      </c>
    </row>
    <row r="148" spans="1:2" s="36" customFormat="1" x14ac:dyDescent="0.35">
      <c r="A148" s="36" t="s">
        <v>1759</v>
      </c>
      <c r="B148" s="36" t="s">
        <v>1744</v>
      </c>
    </row>
    <row r="149" spans="1:2" s="36" customFormat="1" x14ac:dyDescent="0.35">
      <c r="A149" s="36" t="s">
        <v>2462</v>
      </c>
      <c r="B149" s="36" t="s">
        <v>1744</v>
      </c>
    </row>
    <row r="150" spans="1:2" s="36" customFormat="1" x14ac:dyDescent="0.35">
      <c r="A150" s="50" t="s">
        <v>977</v>
      </c>
      <c r="B150" s="50" t="s">
        <v>1238</v>
      </c>
    </row>
    <row r="151" spans="1:2" s="36" customFormat="1" x14ac:dyDescent="0.35">
      <c r="A151" s="50" t="s">
        <v>2118</v>
      </c>
      <c r="B151" s="50" t="s">
        <v>2119</v>
      </c>
    </row>
    <row r="152" spans="1:2" s="36" customFormat="1" x14ac:dyDescent="0.35">
      <c r="A152" s="50" t="s">
        <v>2120</v>
      </c>
      <c r="B152" s="50" t="s">
        <v>2119</v>
      </c>
    </row>
    <row r="153" spans="1:2" x14ac:dyDescent="0.35">
      <c r="A153" s="50" t="s">
        <v>2121</v>
      </c>
      <c r="B153" s="50" t="s">
        <v>2119</v>
      </c>
    </row>
    <row r="154" spans="1:2" x14ac:dyDescent="0.35">
      <c r="A154" s="36" t="s">
        <v>1737</v>
      </c>
      <c r="B154" s="36" t="s">
        <v>2572</v>
      </c>
    </row>
    <row r="155" spans="1:2" x14ac:dyDescent="0.35">
      <c r="A155" s="36" t="s">
        <v>1738</v>
      </c>
      <c r="B155" s="36" t="s">
        <v>2572</v>
      </c>
    </row>
    <row r="156" spans="1:2" x14ac:dyDescent="0.35">
      <c r="A156" s="36" t="s">
        <v>1739</v>
      </c>
      <c r="B156" s="36" t="s">
        <v>2572</v>
      </c>
    </row>
    <row r="157" spans="1:2" x14ac:dyDescent="0.35">
      <c r="A157" s="36" t="s">
        <v>1740</v>
      </c>
      <c r="B157" s="36" t="s">
        <v>2572</v>
      </c>
    </row>
    <row r="158" spans="1:2" x14ac:dyDescent="0.35">
      <c r="A158" s="36" t="s">
        <v>1741</v>
      </c>
      <c r="B158" s="36" t="s">
        <v>2572</v>
      </c>
    </row>
    <row r="159" spans="1:2" x14ac:dyDescent="0.35">
      <c r="A159" s="36" t="s">
        <v>1742</v>
      </c>
      <c r="B159" s="36" t="s">
        <v>2572</v>
      </c>
    </row>
    <row r="160" spans="1:2" x14ac:dyDescent="0.35">
      <c r="A160" s="36" t="s">
        <v>1728</v>
      </c>
      <c r="B160" s="36" t="s">
        <v>2573</v>
      </c>
    </row>
    <row r="161" spans="1:2" x14ac:dyDescent="0.35">
      <c r="A161" s="36" t="s">
        <v>1729</v>
      </c>
      <c r="B161" s="36" t="s">
        <v>2573</v>
      </c>
    </row>
    <row r="162" spans="1:2" x14ac:dyDescent="0.35">
      <c r="A162" s="50" t="s">
        <v>1046</v>
      </c>
      <c r="B162" s="50" t="s">
        <v>1047</v>
      </c>
    </row>
    <row r="163" spans="1:2" x14ac:dyDescent="0.35">
      <c r="A163" s="50" t="s">
        <v>1050</v>
      </c>
      <c r="B163" s="50" t="s">
        <v>1047</v>
      </c>
    </row>
    <row r="164" spans="1:2" x14ac:dyDescent="0.35">
      <c r="A164" s="50" t="s">
        <v>1064</v>
      </c>
      <c r="B164" s="50" t="s">
        <v>1065</v>
      </c>
    </row>
    <row r="165" spans="1:2" x14ac:dyDescent="0.35">
      <c r="A165" s="50" t="s">
        <v>1066</v>
      </c>
      <c r="B165" s="50" t="s">
        <v>1065</v>
      </c>
    </row>
    <row r="166" spans="1:2" x14ac:dyDescent="0.35">
      <c r="A166" s="50" t="s">
        <v>153</v>
      </c>
      <c r="B166" s="50" t="s">
        <v>1018</v>
      </c>
    </row>
    <row r="167" spans="1:2" x14ac:dyDescent="0.35">
      <c r="A167" s="50" t="s">
        <v>1591</v>
      </c>
      <c r="B167" s="50" t="s">
        <v>454</v>
      </c>
    </row>
    <row r="168" spans="1:2" x14ac:dyDescent="0.35">
      <c r="A168" s="36" t="s">
        <v>2152</v>
      </c>
      <c r="B168" s="50" t="s">
        <v>2153</v>
      </c>
    </row>
    <row r="169" spans="1:2" x14ac:dyDescent="0.35">
      <c r="A169" s="36" t="s">
        <v>2154</v>
      </c>
      <c r="B169" s="50" t="s">
        <v>2153</v>
      </c>
    </row>
    <row r="170" spans="1:2" x14ac:dyDescent="0.35">
      <c r="A170" s="36" t="s">
        <v>2155</v>
      </c>
      <c r="B170" s="50" t="s">
        <v>2153</v>
      </c>
    </row>
    <row r="171" spans="1:2" x14ac:dyDescent="0.35">
      <c r="A171" s="36" t="s">
        <v>1997</v>
      </c>
      <c r="B171" s="36" t="s">
        <v>1998</v>
      </c>
    </row>
    <row r="172" spans="1:2" x14ac:dyDescent="0.35">
      <c r="A172" s="50" t="s">
        <v>1019</v>
      </c>
      <c r="B172" s="50" t="s">
        <v>2576</v>
      </c>
    </row>
    <row r="173" spans="1:2" x14ac:dyDescent="0.35">
      <c r="A173" s="50" t="s">
        <v>1013</v>
      </c>
      <c r="B173" s="50" t="s">
        <v>1014</v>
      </c>
    </row>
    <row r="174" spans="1:2" x14ac:dyDescent="0.35">
      <c r="A174" s="50" t="s">
        <v>1015</v>
      </c>
      <c r="B174" s="50" t="s">
        <v>1014</v>
      </c>
    </row>
    <row r="175" spans="1:2" x14ac:dyDescent="0.35">
      <c r="A175" s="50" t="s">
        <v>1036</v>
      </c>
      <c r="B175" s="50" t="s">
        <v>1037</v>
      </c>
    </row>
    <row r="176" spans="1:2" x14ac:dyDescent="0.35">
      <c r="A176" s="50" t="s">
        <v>1038</v>
      </c>
      <c r="B176" s="50" t="s">
        <v>1037</v>
      </c>
    </row>
    <row r="177" spans="1:2" x14ac:dyDescent="0.35">
      <c r="A177" s="50" t="s">
        <v>1039</v>
      </c>
      <c r="B177" s="50" t="s">
        <v>1037</v>
      </c>
    </row>
    <row r="178" spans="1:2" x14ac:dyDescent="0.35">
      <c r="A178" s="50" t="s">
        <v>978</v>
      </c>
      <c r="B178" s="50" t="s">
        <v>979</v>
      </c>
    </row>
    <row r="179" spans="1:2" x14ac:dyDescent="0.35">
      <c r="A179" s="50" t="s">
        <v>980</v>
      </c>
      <c r="B179" s="50" t="s">
        <v>981</v>
      </c>
    </row>
    <row r="180" spans="1:2" x14ac:dyDescent="0.35">
      <c r="A180" s="50" t="s">
        <v>982</v>
      </c>
      <c r="B180" s="50" t="s">
        <v>983</v>
      </c>
    </row>
    <row r="181" spans="1:2" x14ac:dyDescent="0.35">
      <c r="A181" s="50" t="s">
        <v>984</v>
      </c>
      <c r="B181" s="50" t="s">
        <v>983</v>
      </c>
    </row>
    <row r="182" spans="1:2" x14ac:dyDescent="0.35">
      <c r="A182" s="50" t="s">
        <v>985</v>
      </c>
      <c r="B182" s="50" t="s">
        <v>986</v>
      </c>
    </row>
    <row r="183" spans="1:2" x14ac:dyDescent="0.35">
      <c r="A183" s="50" t="s">
        <v>987</v>
      </c>
      <c r="B183" s="50" t="s">
        <v>1238</v>
      </c>
    </row>
    <row r="184" spans="1:2" x14ac:dyDescent="0.35">
      <c r="A184" s="50" t="s">
        <v>1069</v>
      </c>
      <c r="B184" s="50" t="s">
        <v>1070</v>
      </c>
    </row>
    <row r="185" spans="1:2" x14ac:dyDescent="0.35">
      <c r="A185" s="50" t="s">
        <v>988</v>
      </c>
      <c r="B185" s="50" t="s">
        <v>989</v>
      </c>
    </row>
    <row r="186" spans="1:2" x14ac:dyDescent="0.35">
      <c r="A186" s="50" t="s">
        <v>2138</v>
      </c>
      <c r="B186" s="50" t="s">
        <v>2176</v>
      </c>
    </row>
    <row r="187" spans="1:2" x14ac:dyDescent="0.35">
      <c r="A187" s="50" t="s">
        <v>1010</v>
      </c>
      <c r="B187" s="50" t="s">
        <v>1011</v>
      </c>
    </row>
    <row r="188" spans="1:2" x14ac:dyDescent="0.35">
      <c r="A188" s="50" t="s">
        <v>1012</v>
      </c>
      <c r="B188" s="50" t="s">
        <v>1011</v>
      </c>
    </row>
    <row r="189" spans="1:2" x14ac:dyDescent="0.35">
      <c r="A189" s="36" t="s">
        <v>2169</v>
      </c>
      <c r="B189" s="50" t="s">
        <v>2170</v>
      </c>
    </row>
    <row r="190" spans="1:2" x14ac:dyDescent="0.35">
      <c r="A190" s="50" t="s">
        <v>1078</v>
      </c>
      <c r="B190" s="50" t="s">
        <v>1079</v>
      </c>
    </row>
    <row r="191" spans="1:2" x14ac:dyDescent="0.35">
      <c r="A191" s="50" t="s">
        <v>1710</v>
      </c>
      <c r="B191" s="50" t="s">
        <v>1709</v>
      </c>
    </row>
    <row r="192" spans="1:2" x14ac:dyDescent="0.35">
      <c r="A192" s="50" t="s">
        <v>1034</v>
      </c>
      <c r="B192" s="50" t="s">
        <v>1035</v>
      </c>
    </row>
    <row r="193" spans="1:2" x14ac:dyDescent="0.35">
      <c r="A193" s="36" t="s">
        <v>1730</v>
      </c>
      <c r="B193" s="36" t="s">
        <v>1731</v>
      </c>
    </row>
    <row r="194" spans="1:2" x14ac:dyDescent="0.35">
      <c r="A194" s="36" t="s">
        <v>2146</v>
      </c>
      <c r="B194" s="50" t="s">
        <v>2158</v>
      </c>
    </row>
    <row r="195" spans="1:2" x14ac:dyDescent="0.35">
      <c r="A195" s="50" t="s">
        <v>1067</v>
      </c>
      <c r="B195" s="50" t="s">
        <v>1068</v>
      </c>
    </row>
    <row r="196" spans="1:2" x14ac:dyDescent="0.35">
      <c r="A196" s="50" t="s">
        <v>1051</v>
      </c>
      <c r="B196" s="50" t="s">
        <v>1052</v>
      </c>
    </row>
    <row r="197" spans="1:2" x14ac:dyDescent="0.35">
      <c r="A197" s="50" t="s">
        <v>1053</v>
      </c>
      <c r="B197" s="50" t="s">
        <v>1054</v>
      </c>
    </row>
    <row r="198" spans="1:2" x14ac:dyDescent="0.35">
      <c r="A198" s="50" t="s">
        <v>990</v>
      </c>
      <c r="B198" s="50" t="s">
        <v>991</v>
      </c>
    </row>
    <row r="199" spans="1:2" x14ac:dyDescent="0.35">
      <c r="A199" s="36" t="s">
        <v>1713</v>
      </c>
      <c r="B199" s="36" t="s">
        <v>1714</v>
      </c>
    </row>
    <row r="200" spans="1:2" x14ac:dyDescent="0.35">
      <c r="A200" s="36" t="s">
        <v>1715</v>
      </c>
      <c r="B200" s="36" t="s">
        <v>1714</v>
      </c>
    </row>
    <row r="201" spans="1:2" x14ac:dyDescent="0.35">
      <c r="A201" s="36" t="s">
        <v>1716</v>
      </c>
      <c r="B201" s="36" t="s">
        <v>1714</v>
      </c>
    </row>
    <row r="202" spans="1:2" x14ac:dyDescent="0.35">
      <c r="A202" s="50" t="s">
        <v>1638</v>
      </c>
      <c r="B202" s="50" t="s">
        <v>1640</v>
      </c>
    </row>
    <row r="203" spans="1:2" x14ac:dyDescent="0.35">
      <c r="A203" s="50" t="s">
        <v>1593</v>
      </c>
      <c r="B203" s="50" t="s">
        <v>1640</v>
      </c>
    </row>
    <row r="204" spans="1:2" x14ac:dyDescent="0.35">
      <c r="A204" s="50" t="s">
        <v>1639</v>
      </c>
      <c r="B204" s="50" t="s">
        <v>1640</v>
      </c>
    </row>
    <row r="205" spans="1:2" x14ac:dyDescent="0.35">
      <c r="A205" s="50" t="s">
        <v>1637</v>
      </c>
      <c r="B205" s="50" t="s">
        <v>1640</v>
      </c>
    </row>
    <row r="206" spans="1:2" x14ac:dyDescent="0.35">
      <c r="A206" s="50" t="s">
        <v>992</v>
      </c>
      <c r="B206" s="50" t="s">
        <v>1238</v>
      </c>
    </row>
    <row r="207" spans="1:2" x14ac:dyDescent="0.35">
      <c r="A207" s="50" t="s">
        <v>993</v>
      </c>
      <c r="B207" s="50" t="s">
        <v>1238</v>
      </c>
    </row>
    <row r="208" spans="1:2" x14ac:dyDescent="0.35">
      <c r="A208" s="50" t="s">
        <v>1062</v>
      </c>
      <c r="B208" s="50" t="s">
        <v>1063</v>
      </c>
    </row>
    <row r="209" spans="1:2" x14ac:dyDescent="0.35">
      <c r="A209" s="36" t="s">
        <v>2060</v>
      </c>
      <c r="B209" s="36" t="s">
        <v>1063</v>
      </c>
    </row>
    <row r="210" spans="1:2" s="36" customFormat="1" x14ac:dyDescent="0.35">
      <c r="A210" s="36" t="s">
        <v>2426</v>
      </c>
      <c r="B210" s="50" t="s">
        <v>1063</v>
      </c>
    </row>
    <row r="211" spans="1:2" s="36" customFormat="1" x14ac:dyDescent="0.35">
      <c r="A211" s="36" t="s">
        <v>2427</v>
      </c>
      <c r="B211" s="36" t="s">
        <v>1063</v>
      </c>
    </row>
    <row r="212" spans="1:2" x14ac:dyDescent="0.35">
      <c r="A212" s="50" t="s">
        <v>769</v>
      </c>
      <c r="B212" s="50" t="s">
        <v>477</v>
      </c>
    </row>
    <row r="213" spans="1:2" x14ac:dyDescent="0.35">
      <c r="A213" s="50" t="s">
        <v>1081</v>
      </c>
      <c r="B213" s="50" t="s">
        <v>477</v>
      </c>
    </row>
    <row r="214" spans="1:2" s="36" customFormat="1" x14ac:dyDescent="0.35">
      <c r="A214" s="50" t="s">
        <v>2497</v>
      </c>
      <c r="B214" s="50" t="s">
        <v>454</v>
      </c>
    </row>
    <row r="215" spans="1:2" s="36" customFormat="1" x14ac:dyDescent="0.35">
      <c r="A215" s="50" t="s">
        <v>2498</v>
      </c>
      <c r="B215" s="50" t="s">
        <v>454</v>
      </c>
    </row>
    <row r="216" spans="1:2" x14ac:dyDescent="0.35">
      <c r="A216" s="50" t="s">
        <v>1592</v>
      </c>
      <c r="B216" s="50" t="s">
        <v>454</v>
      </c>
    </row>
    <row r="217" spans="1:2" x14ac:dyDescent="0.35">
      <c r="A217" s="50" t="s">
        <v>1590</v>
      </c>
      <c r="B217" s="50" t="s">
        <v>454</v>
      </c>
    </row>
    <row r="218" spans="1:2" x14ac:dyDescent="0.35">
      <c r="A218" s="50" t="s">
        <v>1027</v>
      </c>
      <c r="B218" s="50" t="s">
        <v>1028</v>
      </c>
    </row>
    <row r="219" spans="1:2" x14ac:dyDescent="0.35">
      <c r="A219" s="50" t="s">
        <v>1029</v>
      </c>
      <c r="B219" s="50" t="s">
        <v>1028</v>
      </c>
    </row>
    <row r="220" spans="1:2" x14ac:dyDescent="0.35">
      <c r="A220" s="50" t="s">
        <v>1030</v>
      </c>
      <c r="B220" s="50" t="s">
        <v>1028</v>
      </c>
    </row>
    <row r="221" spans="1:2" s="36" customFormat="1" x14ac:dyDescent="0.35">
      <c r="A221" s="50" t="s">
        <v>2388</v>
      </c>
      <c r="B221" s="50" t="s">
        <v>454</v>
      </c>
    </row>
    <row r="222" spans="1:2" s="36" customFormat="1" x14ac:dyDescent="0.35">
      <c r="A222" s="50" t="s">
        <v>1588</v>
      </c>
      <c r="B222" s="50" t="s">
        <v>454</v>
      </c>
    </row>
    <row r="223" spans="1:2" s="36" customFormat="1" x14ac:dyDescent="0.35">
      <c r="A223" s="50" t="s">
        <v>1589</v>
      </c>
      <c r="B223" s="50" t="s">
        <v>454</v>
      </c>
    </row>
    <row r="224" spans="1:2" x14ac:dyDescent="0.35">
      <c r="A224" s="36" t="s">
        <v>1925</v>
      </c>
      <c r="B224" s="36" t="s">
        <v>1926</v>
      </c>
    </row>
    <row r="225" spans="1:2" x14ac:dyDescent="0.35">
      <c r="A225" s="50" t="s">
        <v>1090</v>
      </c>
      <c r="B225" s="50" t="s">
        <v>1091</v>
      </c>
    </row>
    <row r="226" spans="1:2" x14ac:dyDescent="0.35">
      <c r="A226" s="50" t="s">
        <v>2090</v>
      </c>
      <c r="B226" s="50" t="s">
        <v>2091</v>
      </c>
    </row>
    <row r="227" spans="1:2" x14ac:dyDescent="0.35">
      <c r="A227" s="50" t="s">
        <v>2092</v>
      </c>
      <c r="B227" s="50" t="s">
        <v>2091</v>
      </c>
    </row>
    <row r="228" spans="1:2" x14ac:dyDescent="0.35">
      <c r="A228" s="50" t="s">
        <v>1078</v>
      </c>
      <c r="B228" s="50" t="s">
        <v>1709</v>
      </c>
    </row>
    <row r="229" spans="1:2" x14ac:dyDescent="0.35">
      <c r="A229" s="50" t="s">
        <v>1055</v>
      </c>
      <c r="B229" s="50" t="s">
        <v>1056</v>
      </c>
    </row>
    <row r="230" spans="1:2" x14ac:dyDescent="0.35">
      <c r="A230" s="50" t="s">
        <v>1042</v>
      </c>
      <c r="B230" s="50" t="s">
        <v>609</v>
      </c>
    </row>
    <row r="231" spans="1:2" x14ac:dyDescent="0.35">
      <c r="A231" s="50" t="s">
        <v>1043</v>
      </c>
      <c r="B231" s="50" t="s">
        <v>609</v>
      </c>
    </row>
    <row r="232" spans="1:2" x14ac:dyDescent="0.35">
      <c r="A232" s="50" t="s">
        <v>1921</v>
      </c>
      <c r="B232" s="50" t="s">
        <v>609</v>
      </c>
    </row>
    <row r="233" spans="1:2" x14ac:dyDescent="0.35">
      <c r="A233" s="36" t="s">
        <v>2172</v>
      </c>
      <c r="B233" s="50" t="s">
        <v>2173</v>
      </c>
    </row>
    <row r="234" spans="1:2" x14ac:dyDescent="0.35">
      <c r="A234" s="36" t="s">
        <v>2174</v>
      </c>
      <c r="B234" s="50" t="s">
        <v>2173</v>
      </c>
    </row>
    <row r="235" spans="1:2" x14ac:dyDescent="0.35">
      <c r="A235" s="36" t="s">
        <v>2175</v>
      </c>
      <c r="B235" s="50" t="s">
        <v>2173</v>
      </c>
    </row>
    <row r="236" spans="1:2" x14ac:dyDescent="0.35">
      <c r="A236" s="36" t="s">
        <v>2177</v>
      </c>
      <c r="B236" s="50" t="s">
        <v>2173</v>
      </c>
    </row>
    <row r="237" spans="1:2" x14ac:dyDescent="0.35">
      <c r="A237" s="36" t="s">
        <v>2179</v>
      </c>
      <c r="B237" s="50" t="s">
        <v>2173</v>
      </c>
    </row>
    <row r="238" spans="1:2" x14ac:dyDescent="0.35">
      <c r="A238" s="36" t="s">
        <v>2180</v>
      </c>
      <c r="B238" s="50" t="s">
        <v>2173</v>
      </c>
    </row>
    <row r="239" spans="1:2" x14ac:dyDescent="0.35">
      <c r="A239" s="36" t="s">
        <v>1732</v>
      </c>
      <c r="B239" s="36" t="s">
        <v>1733</v>
      </c>
    </row>
    <row r="240" spans="1:2" x14ac:dyDescent="0.35">
      <c r="A240" s="36" t="s">
        <v>1734</v>
      </c>
      <c r="B240" s="36" t="s">
        <v>1733</v>
      </c>
    </row>
    <row r="241" spans="1:2" x14ac:dyDescent="0.35">
      <c r="A241" s="36" t="s">
        <v>1735</v>
      </c>
      <c r="B241" s="36" t="s">
        <v>1733</v>
      </c>
    </row>
    <row r="242" spans="1:2" x14ac:dyDescent="0.35">
      <c r="A242" s="36" t="s">
        <v>1736</v>
      </c>
      <c r="B242" s="36" t="s">
        <v>1733</v>
      </c>
    </row>
    <row r="243" spans="1:2" x14ac:dyDescent="0.35">
      <c r="A243" s="50" t="s">
        <v>1016</v>
      </c>
      <c r="B243" s="50" t="s">
        <v>1017</v>
      </c>
    </row>
    <row r="244" spans="1:2" x14ac:dyDescent="0.35">
      <c r="A244" s="50" t="s">
        <v>996</v>
      </c>
      <c r="B244" s="50" t="s">
        <v>997</v>
      </c>
    </row>
    <row r="245" spans="1:2" x14ac:dyDescent="0.35">
      <c r="A245" s="50" t="s">
        <v>1002</v>
      </c>
      <c r="B245" s="50" t="s">
        <v>997</v>
      </c>
    </row>
    <row r="246" spans="1:2" x14ac:dyDescent="0.35">
      <c r="A246" s="50" t="s">
        <v>1005</v>
      </c>
      <c r="B246" s="50" t="s">
        <v>997</v>
      </c>
    </row>
    <row r="247" spans="1:2" x14ac:dyDescent="0.35">
      <c r="A247" s="50" t="s">
        <v>1707</v>
      </c>
      <c r="B247" s="50" t="s">
        <v>1709</v>
      </c>
    </row>
    <row r="248" spans="1:2" x14ac:dyDescent="0.35">
      <c r="A248" s="50" t="s">
        <v>998</v>
      </c>
      <c r="B248" s="50" t="s">
        <v>999</v>
      </c>
    </row>
    <row r="249" spans="1:2" x14ac:dyDescent="0.35">
      <c r="A249" s="50" t="s">
        <v>1001</v>
      </c>
      <c r="B249" s="50" t="s">
        <v>999</v>
      </c>
    </row>
    <row r="250" spans="1:2" x14ac:dyDescent="0.35">
      <c r="A250" s="50" t="s">
        <v>1004</v>
      </c>
      <c r="B250" s="50" t="s">
        <v>999</v>
      </c>
    </row>
    <row r="251" spans="1:2" x14ac:dyDescent="0.35">
      <c r="A251" s="50" t="s">
        <v>994</v>
      </c>
      <c r="B251" s="50" t="s">
        <v>995</v>
      </c>
    </row>
    <row r="252" spans="1:2" x14ac:dyDescent="0.35">
      <c r="A252" s="50" t="s">
        <v>1000</v>
      </c>
      <c r="B252" s="50" t="s">
        <v>995</v>
      </c>
    </row>
    <row r="253" spans="1:2" x14ac:dyDescent="0.35">
      <c r="A253" s="50" t="s">
        <v>1003</v>
      </c>
      <c r="B253" s="50" t="s">
        <v>995</v>
      </c>
    </row>
    <row r="254" spans="1:2" x14ac:dyDescent="0.35">
      <c r="A254" s="50" t="s">
        <v>1075</v>
      </c>
      <c r="B254" s="50" t="s">
        <v>1076</v>
      </c>
    </row>
    <row r="255" spans="1:2" x14ac:dyDescent="0.35">
      <c r="A255" s="50" t="s">
        <v>1077</v>
      </c>
      <c r="B255" s="50" t="s">
        <v>1076</v>
      </c>
    </row>
  </sheetData>
  <sortState xmlns:xlrd2="http://schemas.microsoft.com/office/spreadsheetml/2017/richdata2" ref="A2:B255">
    <sortCondition ref="B2:B255"/>
  </sortState>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43"/>
  <sheetViews>
    <sheetView tabSelected="1" topLeftCell="A109" workbookViewId="0">
      <selection activeCell="A135" sqref="A135"/>
    </sheetView>
  </sheetViews>
  <sheetFormatPr defaultRowHeight="14.5" x14ac:dyDescent="0.35"/>
  <cols>
    <col min="1" max="1" width="20" style="8" bestFit="1" customWidth="1"/>
    <col min="2" max="2" width="21.54296875" style="8" bestFit="1" customWidth="1"/>
  </cols>
  <sheetData>
    <row r="1" spans="1:4" x14ac:dyDescent="0.35">
      <c r="A1" s="36" t="s">
        <v>1094</v>
      </c>
      <c r="B1" s="36" t="s">
        <v>965</v>
      </c>
    </row>
    <row r="2" spans="1:4" s="36" customFormat="1" x14ac:dyDescent="0.35">
      <c r="A2" s="36" t="s">
        <v>1785</v>
      </c>
      <c r="B2" s="36" t="s">
        <v>1786</v>
      </c>
    </row>
    <row r="3" spans="1:4" s="36" customFormat="1" x14ac:dyDescent="0.35">
      <c r="A3" s="36" t="s">
        <v>1787</v>
      </c>
      <c r="B3" s="36" t="s">
        <v>1786</v>
      </c>
    </row>
    <row r="4" spans="1:4" s="36" customFormat="1" x14ac:dyDescent="0.35">
      <c r="A4" s="50" t="s">
        <v>1181</v>
      </c>
      <c r="B4" s="50" t="s">
        <v>1182</v>
      </c>
    </row>
    <row r="5" spans="1:4" s="36" customFormat="1" x14ac:dyDescent="0.35">
      <c r="A5" s="50" t="s">
        <v>1183</v>
      </c>
      <c r="B5" s="50" t="s">
        <v>1182</v>
      </c>
    </row>
    <row r="6" spans="1:4" s="36" customFormat="1" x14ac:dyDescent="0.35">
      <c r="A6" s="50" t="s">
        <v>2081</v>
      </c>
      <c r="B6" s="50" t="s">
        <v>1182</v>
      </c>
    </row>
    <row r="7" spans="1:4" s="36" customFormat="1" x14ac:dyDescent="0.35">
      <c r="A7" s="50" t="s">
        <v>1275</v>
      </c>
      <c r="B7" s="50" t="s">
        <v>1276</v>
      </c>
    </row>
    <row r="8" spans="1:4" s="36" customFormat="1" x14ac:dyDescent="0.35">
      <c r="A8" s="50" t="s">
        <v>1129</v>
      </c>
      <c r="B8" s="50" t="s">
        <v>1130</v>
      </c>
    </row>
    <row r="9" spans="1:4" s="36" customFormat="1" x14ac:dyDescent="0.35">
      <c r="A9" s="50" t="s">
        <v>974</v>
      </c>
      <c r="B9" s="50" t="s">
        <v>1239</v>
      </c>
    </row>
    <row r="10" spans="1:4" s="36" customFormat="1" x14ac:dyDescent="0.35">
      <c r="A10" s="50" t="s">
        <v>1167</v>
      </c>
      <c r="B10" s="50" t="s">
        <v>1168</v>
      </c>
    </row>
    <row r="11" spans="1:4" s="36" customFormat="1" x14ac:dyDescent="0.35">
      <c r="A11" s="50" t="s">
        <v>1169</v>
      </c>
      <c r="B11" s="50" t="s">
        <v>1168</v>
      </c>
    </row>
    <row r="12" spans="1:4" s="36" customFormat="1" x14ac:dyDescent="0.35">
      <c r="A12" s="50" t="s">
        <v>1100</v>
      </c>
      <c r="B12" s="50" t="s">
        <v>1168</v>
      </c>
    </row>
    <row r="13" spans="1:4" s="36" customFormat="1" x14ac:dyDescent="0.35">
      <c r="A13" s="50" t="s">
        <v>1101</v>
      </c>
      <c r="B13" s="50" t="s">
        <v>1168</v>
      </c>
    </row>
    <row r="14" spans="1:4" s="36" customFormat="1" x14ac:dyDescent="0.35">
      <c r="A14" s="50" t="s">
        <v>1097</v>
      </c>
      <c r="B14" s="50" t="s">
        <v>1098</v>
      </c>
    </row>
    <row r="15" spans="1:4" s="36" customFormat="1" x14ac:dyDescent="0.35">
      <c r="A15" s="50" t="s">
        <v>1099</v>
      </c>
      <c r="B15" s="50" t="s">
        <v>1098</v>
      </c>
    </row>
    <row r="16" spans="1:4" s="36" customFormat="1" x14ac:dyDescent="0.35">
      <c r="A16" s="50" t="s">
        <v>1228</v>
      </c>
      <c r="B16" s="50" t="s">
        <v>1229</v>
      </c>
      <c r="C16" s="50"/>
      <c r="D16" s="50"/>
    </row>
    <row r="17" spans="1:4" s="36" customFormat="1" x14ac:dyDescent="0.35">
      <c r="A17" s="50" t="s">
        <v>997</v>
      </c>
      <c r="B17" s="50" t="s">
        <v>1231</v>
      </c>
    </row>
    <row r="18" spans="1:4" s="36" customFormat="1" x14ac:dyDescent="0.35">
      <c r="A18" s="50" t="s">
        <v>999</v>
      </c>
      <c r="B18" s="50" t="s">
        <v>1230</v>
      </c>
      <c r="C18" s="50"/>
      <c r="D18" s="50"/>
    </row>
    <row r="19" spans="1:4" s="36" customFormat="1" x14ac:dyDescent="0.35">
      <c r="A19" s="50" t="s">
        <v>995</v>
      </c>
      <c r="B19" s="50" t="s">
        <v>1232</v>
      </c>
    </row>
    <row r="20" spans="1:4" s="36" customFormat="1" x14ac:dyDescent="0.35">
      <c r="A20" s="50" t="s">
        <v>1545</v>
      </c>
      <c r="B20" s="50" t="s">
        <v>1546</v>
      </c>
    </row>
    <row r="21" spans="1:4" s="36" customFormat="1" x14ac:dyDescent="0.35">
      <c r="A21" s="50" t="s">
        <v>1161</v>
      </c>
      <c r="B21" s="50" t="s">
        <v>1032</v>
      </c>
    </row>
    <row r="22" spans="1:4" s="36" customFormat="1" x14ac:dyDescent="0.35">
      <c r="A22" s="50" t="s">
        <v>1162</v>
      </c>
      <c r="B22" s="50" t="s">
        <v>1032</v>
      </c>
    </row>
    <row r="23" spans="1:4" s="36" customFormat="1" x14ac:dyDescent="0.35">
      <c r="A23" s="50" t="s">
        <v>1163</v>
      </c>
      <c r="B23" s="50" t="s">
        <v>1032</v>
      </c>
    </row>
    <row r="24" spans="1:4" s="36" customFormat="1" x14ac:dyDescent="0.35">
      <c r="A24" s="50" t="s">
        <v>1164</v>
      </c>
      <c r="B24" s="50" t="s">
        <v>1032</v>
      </c>
    </row>
    <row r="25" spans="1:4" s="36" customFormat="1" x14ac:dyDescent="0.35">
      <c r="A25" s="50" t="s">
        <v>1165</v>
      </c>
      <c r="B25" s="50" t="s">
        <v>1032</v>
      </c>
    </row>
    <row r="26" spans="1:4" s="36" customFormat="1" x14ac:dyDescent="0.35">
      <c r="A26" s="50" t="s">
        <v>1166</v>
      </c>
      <c r="B26" s="50" t="s">
        <v>1032</v>
      </c>
    </row>
    <row r="27" spans="1:4" s="36" customFormat="1" x14ac:dyDescent="0.35">
      <c r="A27" s="50" t="s">
        <v>1151</v>
      </c>
      <c r="B27" s="50" t="s">
        <v>1152</v>
      </c>
    </row>
    <row r="28" spans="1:4" s="36" customFormat="1" x14ac:dyDescent="0.35">
      <c r="A28" s="50" t="s">
        <v>1153</v>
      </c>
      <c r="B28" s="50" t="s">
        <v>1152</v>
      </c>
    </row>
    <row r="29" spans="1:4" s="36" customFormat="1" x14ac:dyDescent="0.35">
      <c r="A29" s="50" t="s">
        <v>1154</v>
      </c>
      <c r="B29" s="50" t="s">
        <v>1152</v>
      </c>
    </row>
    <row r="30" spans="1:4" s="36" customFormat="1" x14ac:dyDescent="0.35">
      <c r="A30" s="50" t="s">
        <v>1157</v>
      </c>
      <c r="B30" s="50" t="s">
        <v>1158</v>
      </c>
    </row>
    <row r="31" spans="1:4" s="36" customFormat="1" x14ac:dyDescent="0.35">
      <c r="A31" s="36" t="s">
        <v>1783</v>
      </c>
      <c r="B31" s="36" t="s">
        <v>2570</v>
      </c>
    </row>
    <row r="32" spans="1:4" s="36" customFormat="1" x14ac:dyDescent="0.35">
      <c r="A32" s="36" t="s">
        <v>1784</v>
      </c>
      <c r="B32" s="36" t="s">
        <v>2570</v>
      </c>
    </row>
    <row r="33" spans="1:4" s="36" customFormat="1" x14ac:dyDescent="0.35">
      <c r="A33" s="50" t="s">
        <v>1540</v>
      </c>
      <c r="B33" s="50" t="s">
        <v>306</v>
      </c>
    </row>
    <row r="34" spans="1:4" s="36" customFormat="1" x14ac:dyDescent="0.35">
      <c r="A34" s="50" t="s">
        <v>1598</v>
      </c>
      <c r="B34" s="50" t="s">
        <v>306</v>
      </c>
    </row>
    <row r="35" spans="1:4" s="36" customFormat="1" x14ac:dyDescent="0.35">
      <c r="A35" s="50" t="s">
        <v>1195</v>
      </c>
      <c r="B35" s="50" t="s">
        <v>1196</v>
      </c>
    </row>
    <row r="36" spans="1:4" s="36" customFormat="1" x14ac:dyDescent="0.35">
      <c r="A36" s="50" t="s">
        <v>1197</v>
      </c>
      <c r="B36" s="50" t="s">
        <v>1196</v>
      </c>
    </row>
    <row r="37" spans="1:4" s="36" customFormat="1" x14ac:dyDescent="0.35">
      <c r="A37" s="50" t="s">
        <v>1198</v>
      </c>
      <c r="B37" s="50" t="s">
        <v>1196</v>
      </c>
    </row>
    <row r="38" spans="1:4" s="36" customFormat="1" x14ac:dyDescent="0.35">
      <c r="A38" s="50" t="s">
        <v>1214</v>
      </c>
      <c r="B38" s="50" t="s">
        <v>1215</v>
      </c>
    </row>
    <row r="39" spans="1:4" s="36" customFormat="1" x14ac:dyDescent="0.35">
      <c r="A39" s="50" t="s">
        <v>1536</v>
      </c>
      <c r="B39" s="50" t="s">
        <v>1215</v>
      </c>
    </row>
    <row r="40" spans="1:4" s="8" customFormat="1" x14ac:dyDescent="0.35">
      <c r="A40" s="50" t="s">
        <v>1216</v>
      </c>
      <c r="B40" s="50" t="s">
        <v>1215</v>
      </c>
      <c r="C40" s="36"/>
      <c r="D40" s="36"/>
    </row>
    <row r="41" spans="1:4" s="36" customFormat="1" x14ac:dyDescent="0.35">
      <c r="A41" s="36" t="s">
        <v>2023</v>
      </c>
      <c r="B41" s="36" t="s">
        <v>2024</v>
      </c>
    </row>
    <row r="42" spans="1:4" s="8" customFormat="1" x14ac:dyDescent="0.35">
      <c r="A42" s="50" t="s">
        <v>1139</v>
      </c>
      <c r="B42" s="50" t="s">
        <v>1083</v>
      </c>
      <c r="C42" s="36"/>
      <c r="D42" s="36"/>
    </row>
    <row r="43" spans="1:4" s="8" customFormat="1" x14ac:dyDescent="0.35">
      <c r="A43" s="50" t="s">
        <v>1279</v>
      </c>
      <c r="B43" s="50" t="s">
        <v>1093</v>
      </c>
      <c r="C43" s="36"/>
      <c r="D43" s="36"/>
    </row>
    <row r="44" spans="1:4" s="8" customFormat="1" x14ac:dyDescent="0.35">
      <c r="A44" s="50" t="s">
        <v>1280</v>
      </c>
      <c r="B44" s="50" t="s">
        <v>1093</v>
      </c>
      <c r="C44" s="36"/>
      <c r="D44" s="36"/>
    </row>
    <row r="45" spans="1:4" s="8" customFormat="1" x14ac:dyDescent="0.35">
      <c r="A45" s="36" t="s">
        <v>1946</v>
      </c>
      <c r="B45" s="36" t="s">
        <v>1093</v>
      </c>
      <c r="C45" s="36"/>
      <c r="D45" s="36"/>
    </row>
    <row r="46" spans="1:4" s="8" customFormat="1" x14ac:dyDescent="0.35">
      <c r="A46" s="50" t="s">
        <v>1632</v>
      </c>
      <c r="B46" s="50" t="s">
        <v>1634</v>
      </c>
      <c r="C46" s="36"/>
      <c r="D46" s="36"/>
    </row>
    <row r="47" spans="1:4" s="8" customFormat="1" x14ac:dyDescent="0.35">
      <c r="A47" s="50" t="s">
        <v>1633</v>
      </c>
      <c r="B47" s="50" t="s">
        <v>1634</v>
      </c>
      <c r="C47" s="36"/>
      <c r="D47" s="36"/>
    </row>
    <row r="48" spans="1:4" x14ac:dyDescent="0.35">
      <c r="A48" s="50" t="s">
        <v>1635</v>
      </c>
      <c r="B48" s="50" t="s">
        <v>1634</v>
      </c>
      <c r="C48" s="36"/>
      <c r="D48" s="36"/>
    </row>
    <row r="49" spans="1:4" x14ac:dyDescent="0.35">
      <c r="A49" s="50" t="s">
        <v>1236</v>
      </c>
      <c r="B49" s="50" t="s">
        <v>1237</v>
      </c>
      <c r="C49" s="36"/>
      <c r="D49" s="36"/>
    </row>
    <row r="50" spans="1:4" x14ac:dyDescent="0.35">
      <c r="A50" s="50" t="s">
        <v>1017</v>
      </c>
      <c r="B50" s="50" t="s">
        <v>1016</v>
      </c>
      <c r="C50" s="36"/>
      <c r="D50" s="36"/>
    </row>
    <row r="51" spans="1:4" x14ac:dyDescent="0.35">
      <c r="A51" s="50" t="s">
        <v>1217</v>
      </c>
      <c r="B51" s="50" t="s">
        <v>1016</v>
      </c>
      <c r="C51" s="36"/>
      <c r="D51" s="36"/>
    </row>
    <row r="52" spans="1:4" x14ac:dyDescent="0.35">
      <c r="A52" s="50" t="s">
        <v>1110</v>
      </c>
      <c r="B52" s="50" t="s">
        <v>1111</v>
      </c>
      <c r="C52" s="36"/>
      <c r="D52" s="36"/>
    </row>
    <row r="53" spans="1:4" x14ac:dyDescent="0.35">
      <c r="A53" s="50" t="s">
        <v>1112</v>
      </c>
      <c r="B53" s="50" t="s">
        <v>1111</v>
      </c>
      <c r="C53" s="36"/>
      <c r="D53" s="36"/>
    </row>
    <row r="54" spans="1:4" x14ac:dyDescent="0.35">
      <c r="A54" s="50" t="s">
        <v>1269</v>
      </c>
      <c r="B54" s="50" t="s">
        <v>1270</v>
      </c>
    </row>
    <row r="55" spans="1:4" x14ac:dyDescent="0.35">
      <c r="A55" s="50" t="s">
        <v>1712</v>
      </c>
      <c r="B55" s="50" t="s">
        <v>1562</v>
      </c>
    </row>
    <row r="56" spans="1:4" x14ac:dyDescent="0.35">
      <c r="A56" s="50" t="s">
        <v>1563</v>
      </c>
      <c r="B56" s="50" t="s">
        <v>1562</v>
      </c>
    </row>
    <row r="57" spans="1:4" x14ac:dyDescent="0.35">
      <c r="A57" s="50" t="s">
        <v>1564</v>
      </c>
      <c r="B57" s="50" t="s">
        <v>1562</v>
      </c>
    </row>
    <row r="58" spans="1:4" x14ac:dyDescent="0.35">
      <c r="A58" s="50" t="s">
        <v>1565</v>
      </c>
      <c r="B58" s="50" t="s">
        <v>1562</v>
      </c>
    </row>
    <row r="59" spans="1:4" x14ac:dyDescent="0.35">
      <c r="A59" s="50" t="s">
        <v>2050</v>
      </c>
      <c r="B59" s="50" t="s">
        <v>1562</v>
      </c>
    </row>
    <row r="60" spans="1:4" x14ac:dyDescent="0.35">
      <c r="A60" s="50" t="s">
        <v>1566</v>
      </c>
      <c r="B60" s="50" t="s">
        <v>1562</v>
      </c>
    </row>
    <row r="61" spans="1:4" x14ac:dyDescent="0.35">
      <c r="A61" s="50" t="s">
        <v>1558</v>
      </c>
      <c r="B61" s="50" t="s">
        <v>1559</v>
      </c>
    </row>
    <row r="62" spans="1:4" x14ac:dyDescent="0.35">
      <c r="A62" s="50" t="s">
        <v>1560</v>
      </c>
      <c r="B62" s="50" t="s">
        <v>1559</v>
      </c>
    </row>
    <row r="63" spans="1:4" x14ac:dyDescent="0.35">
      <c r="A63" s="50" t="s">
        <v>1277</v>
      </c>
      <c r="B63" s="50" t="s">
        <v>1559</v>
      </c>
    </row>
    <row r="64" spans="1:4" x14ac:dyDescent="0.35">
      <c r="A64" s="50" t="s">
        <v>1278</v>
      </c>
      <c r="B64" s="50" t="s">
        <v>1559</v>
      </c>
    </row>
    <row r="65" spans="1:2" x14ac:dyDescent="0.35">
      <c r="A65" s="50" t="s">
        <v>1561</v>
      </c>
      <c r="B65" s="50" t="s">
        <v>1559</v>
      </c>
    </row>
    <row r="66" spans="1:2" x14ac:dyDescent="0.35">
      <c r="A66" s="50" t="s">
        <v>1022</v>
      </c>
      <c r="B66" s="50" t="s">
        <v>1189</v>
      </c>
    </row>
    <row r="67" spans="1:2" x14ac:dyDescent="0.35">
      <c r="A67" s="50" t="s">
        <v>1024</v>
      </c>
      <c r="B67" s="50" t="s">
        <v>1189</v>
      </c>
    </row>
    <row r="68" spans="1:2" x14ac:dyDescent="0.35">
      <c r="A68" s="50" t="s">
        <v>1026</v>
      </c>
      <c r="B68" s="50" t="s">
        <v>1189</v>
      </c>
    </row>
    <row r="69" spans="1:2" x14ac:dyDescent="0.35">
      <c r="A69" s="50" t="s">
        <v>1173</v>
      </c>
      <c r="B69" s="50" t="s">
        <v>1174</v>
      </c>
    </row>
    <row r="70" spans="1:2" x14ac:dyDescent="0.35">
      <c r="A70" s="50" t="s">
        <v>1175</v>
      </c>
      <c r="B70" s="50" t="s">
        <v>1174</v>
      </c>
    </row>
    <row r="71" spans="1:2" x14ac:dyDescent="0.35">
      <c r="A71" s="50" t="s">
        <v>1176</v>
      </c>
      <c r="B71" s="50" t="s">
        <v>1174</v>
      </c>
    </row>
    <row r="72" spans="1:2" s="8" customFormat="1" x14ac:dyDescent="0.35">
      <c r="A72" s="50" t="s">
        <v>1177</v>
      </c>
      <c r="B72" s="50" t="s">
        <v>1174</v>
      </c>
    </row>
    <row r="73" spans="1:2" x14ac:dyDescent="0.35">
      <c r="A73" s="50" t="s">
        <v>1178</v>
      </c>
      <c r="B73" s="50" t="s">
        <v>1174</v>
      </c>
    </row>
    <row r="74" spans="1:2" x14ac:dyDescent="0.35">
      <c r="A74" s="50" t="s">
        <v>1179</v>
      </c>
      <c r="B74" s="50" t="s">
        <v>1174</v>
      </c>
    </row>
    <row r="75" spans="1:2" x14ac:dyDescent="0.35">
      <c r="A75" s="50" t="s">
        <v>1180</v>
      </c>
      <c r="B75" s="50" t="s">
        <v>1174</v>
      </c>
    </row>
    <row r="76" spans="1:2" s="36" customFormat="1" x14ac:dyDescent="0.35">
      <c r="A76" s="50" t="s">
        <v>2494</v>
      </c>
      <c r="B76" s="50" t="s">
        <v>2493</v>
      </c>
    </row>
    <row r="77" spans="1:2" x14ac:dyDescent="0.35">
      <c r="A77" s="50" t="s">
        <v>1224</v>
      </c>
      <c r="B77" s="50" t="s">
        <v>1225</v>
      </c>
    </row>
    <row r="78" spans="1:2" s="36" customFormat="1" x14ac:dyDescent="0.35">
      <c r="A78" s="50" t="s">
        <v>979</v>
      </c>
      <c r="B78" s="50" t="s">
        <v>1251</v>
      </c>
    </row>
    <row r="79" spans="1:2" x14ac:dyDescent="0.35">
      <c r="A79" s="50" t="s">
        <v>981</v>
      </c>
      <c r="B79" s="50" t="s">
        <v>1251</v>
      </c>
    </row>
    <row r="80" spans="1:2" s="36" customFormat="1" x14ac:dyDescent="0.35">
      <c r="A80" s="50" t="s">
        <v>2087</v>
      </c>
      <c r="B80" s="50" t="s">
        <v>1581</v>
      </c>
    </row>
    <row r="81" spans="1:2" x14ac:dyDescent="0.35">
      <c r="A81" s="50" t="s">
        <v>1140</v>
      </c>
      <c r="B81" s="50" t="s">
        <v>1041</v>
      </c>
    </row>
    <row r="82" spans="1:2" x14ac:dyDescent="0.35">
      <c r="A82" s="50" t="s">
        <v>1141</v>
      </c>
      <c r="B82" s="50" t="s">
        <v>1041</v>
      </c>
    </row>
    <row r="83" spans="1:2" x14ac:dyDescent="0.35">
      <c r="A83" s="50" t="s">
        <v>1142</v>
      </c>
      <c r="B83" s="50" t="s">
        <v>1041</v>
      </c>
    </row>
    <row r="84" spans="1:2" x14ac:dyDescent="0.35">
      <c r="A84" s="50" t="s">
        <v>1567</v>
      </c>
      <c r="B84" s="50" t="s">
        <v>1568</v>
      </c>
    </row>
    <row r="85" spans="1:2" x14ac:dyDescent="0.35">
      <c r="A85" s="50" t="s">
        <v>1569</v>
      </c>
      <c r="B85" s="50" t="s">
        <v>1568</v>
      </c>
    </row>
    <row r="86" spans="1:2" s="36" customFormat="1" x14ac:dyDescent="0.35">
      <c r="A86" s="50" t="s">
        <v>1570</v>
      </c>
      <c r="B86" s="50" t="s">
        <v>1568</v>
      </c>
    </row>
    <row r="87" spans="1:2" x14ac:dyDescent="0.35">
      <c r="A87" s="50" t="s">
        <v>1243</v>
      </c>
      <c r="B87" s="50" t="s">
        <v>1244</v>
      </c>
    </row>
    <row r="88" spans="1:2" x14ac:dyDescent="0.35">
      <c r="A88" s="50" t="s">
        <v>1245</v>
      </c>
      <c r="B88" s="50" t="s">
        <v>1244</v>
      </c>
    </row>
    <row r="89" spans="1:2" x14ac:dyDescent="0.35">
      <c r="A89" s="50" t="s">
        <v>1246</v>
      </c>
      <c r="B89" s="50" t="s">
        <v>1244</v>
      </c>
    </row>
    <row r="90" spans="1:2" x14ac:dyDescent="0.35">
      <c r="A90" s="50" t="s">
        <v>1247</v>
      </c>
      <c r="B90" s="50" t="s">
        <v>1244</v>
      </c>
    </row>
    <row r="91" spans="1:2" x14ac:dyDescent="0.35">
      <c r="A91" s="50" t="s">
        <v>1116</v>
      </c>
      <c r="B91" s="50" t="s">
        <v>293</v>
      </c>
    </row>
    <row r="92" spans="1:2" x14ac:dyDescent="0.35">
      <c r="A92" s="50" t="s">
        <v>1065</v>
      </c>
      <c r="B92" s="50" t="s">
        <v>293</v>
      </c>
    </row>
    <row r="93" spans="1:2" x14ac:dyDescent="0.35">
      <c r="A93" s="50" t="s">
        <v>1233</v>
      </c>
      <c r="B93" s="50" t="s">
        <v>1234</v>
      </c>
    </row>
    <row r="94" spans="1:2" x14ac:dyDescent="0.35">
      <c r="A94" s="50" t="s">
        <v>1235</v>
      </c>
      <c r="B94" s="50" t="s">
        <v>1234</v>
      </c>
    </row>
    <row r="95" spans="1:2" s="36" customFormat="1" x14ac:dyDescent="0.35">
      <c r="A95" s="50" t="s">
        <v>1201</v>
      </c>
      <c r="B95" s="50" t="s">
        <v>1202</v>
      </c>
    </row>
    <row r="96" spans="1:2" x14ac:dyDescent="0.35">
      <c r="A96" s="50" t="s">
        <v>1203</v>
      </c>
      <c r="B96" s="50" t="s">
        <v>1202</v>
      </c>
    </row>
    <row r="97" spans="1:2" x14ac:dyDescent="0.35">
      <c r="A97" s="50" t="s">
        <v>1201</v>
      </c>
      <c r="B97" s="50" t="s">
        <v>1202</v>
      </c>
    </row>
    <row r="98" spans="1:2" x14ac:dyDescent="0.35">
      <c r="A98" s="50" t="s">
        <v>2139</v>
      </c>
      <c r="B98" s="50" t="s">
        <v>2119</v>
      </c>
    </row>
    <row r="99" spans="1:2" x14ac:dyDescent="0.35">
      <c r="A99" s="50" t="s">
        <v>2144</v>
      </c>
      <c r="B99" s="50" t="s">
        <v>2119</v>
      </c>
    </row>
    <row r="100" spans="1:2" x14ac:dyDescent="0.35">
      <c r="A100" s="50" t="s">
        <v>1131</v>
      </c>
      <c r="B100" s="50" t="s">
        <v>1132</v>
      </c>
    </row>
    <row r="101" spans="1:2" x14ac:dyDescent="0.35">
      <c r="A101" s="50" t="s">
        <v>1133</v>
      </c>
      <c r="B101" s="50" t="s">
        <v>1132</v>
      </c>
    </row>
    <row r="102" spans="1:2" x14ac:dyDescent="0.35">
      <c r="A102" s="50" t="s">
        <v>1134</v>
      </c>
      <c r="B102" s="50" t="s">
        <v>1132</v>
      </c>
    </row>
    <row r="103" spans="1:2" x14ac:dyDescent="0.35">
      <c r="A103" s="50" t="s">
        <v>1052</v>
      </c>
      <c r="B103" s="50" t="s">
        <v>1047</v>
      </c>
    </row>
    <row r="104" spans="1:2" x14ac:dyDescent="0.35">
      <c r="A104" s="50" t="s">
        <v>1127</v>
      </c>
      <c r="B104" s="50" t="s">
        <v>1047</v>
      </c>
    </row>
    <row r="105" spans="1:2" x14ac:dyDescent="0.35">
      <c r="A105" s="50" t="s">
        <v>1128</v>
      </c>
      <c r="B105" s="50" t="s">
        <v>1047</v>
      </c>
    </row>
    <row r="106" spans="1:2" x14ac:dyDescent="0.35">
      <c r="A106" s="50" t="s">
        <v>1063</v>
      </c>
      <c r="B106" s="50" t="s">
        <v>1122</v>
      </c>
    </row>
    <row r="107" spans="1:2" x14ac:dyDescent="0.35">
      <c r="A107" s="50" t="s">
        <v>2066</v>
      </c>
      <c r="B107" s="50" t="s">
        <v>1122</v>
      </c>
    </row>
    <row r="108" spans="1:2" x14ac:dyDescent="0.35">
      <c r="A108" s="50" t="s">
        <v>2067</v>
      </c>
      <c r="B108" s="50" t="s">
        <v>1122</v>
      </c>
    </row>
    <row r="109" spans="1:2" x14ac:dyDescent="0.35">
      <c r="A109" s="50" t="s">
        <v>2068</v>
      </c>
      <c r="B109" s="50" t="s">
        <v>1122</v>
      </c>
    </row>
    <row r="110" spans="1:2" x14ac:dyDescent="0.35">
      <c r="A110" s="50" t="s">
        <v>2069</v>
      </c>
      <c r="B110" s="50" t="s">
        <v>1122</v>
      </c>
    </row>
    <row r="111" spans="1:2" x14ac:dyDescent="0.35">
      <c r="A111" s="50" t="s">
        <v>2070</v>
      </c>
      <c r="B111" s="50" t="s">
        <v>1122</v>
      </c>
    </row>
    <row r="112" spans="1:2" x14ac:dyDescent="0.35">
      <c r="A112" s="50" t="s">
        <v>2071</v>
      </c>
      <c r="B112" s="50" t="s">
        <v>1122</v>
      </c>
    </row>
    <row r="113" spans="1:2" s="36" customFormat="1" x14ac:dyDescent="0.35">
      <c r="A113" s="50" t="s">
        <v>2403</v>
      </c>
      <c r="B113" s="50" t="s">
        <v>1122</v>
      </c>
    </row>
    <row r="114" spans="1:2" s="36" customFormat="1" x14ac:dyDescent="0.35">
      <c r="A114" s="50" t="s">
        <v>2410</v>
      </c>
      <c r="B114" s="50" t="s">
        <v>1122</v>
      </c>
    </row>
    <row r="115" spans="1:2" s="36" customFormat="1" x14ac:dyDescent="0.35">
      <c r="A115" s="50" t="s">
        <v>2413</v>
      </c>
      <c r="B115" s="50" t="s">
        <v>1122</v>
      </c>
    </row>
    <row r="116" spans="1:2" s="36" customFormat="1" x14ac:dyDescent="0.35">
      <c r="A116" s="50" t="s">
        <v>2415</v>
      </c>
      <c r="B116" s="50" t="s">
        <v>1122</v>
      </c>
    </row>
    <row r="117" spans="1:2" s="36" customFormat="1" x14ac:dyDescent="0.35">
      <c r="A117" s="50" t="s">
        <v>2416</v>
      </c>
      <c r="B117" s="50" t="s">
        <v>1122</v>
      </c>
    </row>
    <row r="118" spans="1:2" s="36" customFormat="1" x14ac:dyDescent="0.35">
      <c r="A118" s="50" t="s">
        <v>2424</v>
      </c>
      <c r="B118" s="50" t="s">
        <v>1122</v>
      </c>
    </row>
    <row r="119" spans="1:2" s="36" customFormat="1" x14ac:dyDescent="0.35">
      <c r="A119" s="50" t="s">
        <v>2425</v>
      </c>
      <c r="B119" s="50" t="s">
        <v>1122</v>
      </c>
    </row>
    <row r="120" spans="1:2" s="36" customFormat="1" x14ac:dyDescent="0.35">
      <c r="A120" s="50" t="s">
        <v>2428</v>
      </c>
      <c r="B120" s="50" t="s">
        <v>1122</v>
      </c>
    </row>
    <row r="121" spans="1:2" s="36" customFormat="1" x14ac:dyDescent="0.35">
      <c r="A121" s="50" t="s">
        <v>2429</v>
      </c>
      <c r="B121" s="50" t="s">
        <v>1122</v>
      </c>
    </row>
    <row r="122" spans="1:2" s="36" customFormat="1" x14ac:dyDescent="0.35">
      <c r="A122" s="50" t="s">
        <v>2430</v>
      </c>
      <c r="B122" s="50" t="s">
        <v>1122</v>
      </c>
    </row>
    <row r="123" spans="1:2" x14ac:dyDescent="0.35">
      <c r="A123" s="36" t="s">
        <v>2085</v>
      </c>
      <c r="B123" s="36" t="s">
        <v>1165</v>
      </c>
    </row>
    <row r="124" spans="1:2" x14ac:dyDescent="0.35">
      <c r="A124" s="36" t="s">
        <v>1166</v>
      </c>
      <c r="B124" s="36" t="s">
        <v>1165</v>
      </c>
    </row>
    <row r="125" spans="1:2" x14ac:dyDescent="0.35">
      <c r="A125" s="50" t="s">
        <v>1256</v>
      </c>
      <c r="B125" s="50" t="s">
        <v>1257</v>
      </c>
    </row>
    <row r="126" spans="1:2" s="8" customFormat="1" x14ac:dyDescent="0.35">
      <c r="A126" s="50" t="s">
        <v>1258</v>
      </c>
      <c r="B126" s="50" t="s">
        <v>1257</v>
      </c>
    </row>
    <row r="127" spans="1:2" x14ac:dyDescent="0.35">
      <c r="A127" s="50" t="s">
        <v>1259</v>
      </c>
      <c r="B127" s="50" t="s">
        <v>1257</v>
      </c>
    </row>
    <row r="128" spans="1:2" x14ac:dyDescent="0.35">
      <c r="A128" s="50" t="s">
        <v>1260</v>
      </c>
      <c r="B128" s="50" t="s">
        <v>1257</v>
      </c>
    </row>
    <row r="129" spans="1:2" s="36" customFormat="1" x14ac:dyDescent="0.35">
      <c r="A129" s="50" t="s">
        <v>1261</v>
      </c>
      <c r="B129" s="50" t="s">
        <v>1257</v>
      </c>
    </row>
    <row r="130" spans="1:2" s="36" customFormat="1" x14ac:dyDescent="0.35">
      <c r="A130" s="50" t="s">
        <v>1155</v>
      </c>
      <c r="B130" s="50" t="s">
        <v>1037</v>
      </c>
    </row>
    <row r="131" spans="1:2" x14ac:dyDescent="0.35">
      <c r="A131" s="50" t="s">
        <v>1156</v>
      </c>
      <c r="B131" s="50" t="s">
        <v>1037</v>
      </c>
    </row>
    <row r="132" spans="1:2" s="36" customFormat="1" x14ac:dyDescent="0.35">
      <c r="A132" s="50" t="s">
        <v>1249</v>
      </c>
      <c r="B132" s="50" t="s">
        <v>983</v>
      </c>
    </row>
    <row r="133" spans="1:2" s="36" customFormat="1" x14ac:dyDescent="0.35">
      <c r="A133" s="50" t="s">
        <v>2577</v>
      </c>
      <c r="B133" s="50" t="s">
        <v>983</v>
      </c>
    </row>
    <row r="134" spans="1:2" s="36" customFormat="1" x14ac:dyDescent="0.35">
      <c r="A134" s="50" t="s">
        <v>2578</v>
      </c>
      <c r="B134" s="50" t="s">
        <v>983</v>
      </c>
    </row>
    <row r="135" spans="1:2" x14ac:dyDescent="0.35">
      <c r="A135" s="50" t="s">
        <v>1250</v>
      </c>
      <c r="B135" s="50" t="s">
        <v>983</v>
      </c>
    </row>
    <row r="136" spans="1:2" x14ac:dyDescent="0.35">
      <c r="A136" s="50" t="s">
        <v>986</v>
      </c>
      <c r="B136" s="50" t="s">
        <v>983</v>
      </c>
    </row>
    <row r="137" spans="1:2" x14ac:dyDescent="0.35">
      <c r="A137" s="50" t="s">
        <v>1254</v>
      </c>
      <c r="B137" s="50" t="s">
        <v>1255</v>
      </c>
    </row>
    <row r="138" spans="1:2" x14ac:dyDescent="0.35">
      <c r="A138" s="50" t="s">
        <v>991</v>
      </c>
      <c r="B138" s="50" t="s">
        <v>1255</v>
      </c>
    </row>
    <row r="139" spans="1:2" x14ac:dyDescent="0.35">
      <c r="A139" s="50" t="s">
        <v>1523</v>
      </c>
      <c r="B139" s="50" t="s">
        <v>2055</v>
      </c>
    </row>
    <row r="140" spans="1:2" x14ac:dyDescent="0.35">
      <c r="A140" s="50" t="s">
        <v>1522</v>
      </c>
      <c r="B140" s="50" t="s">
        <v>2055</v>
      </c>
    </row>
    <row r="141" spans="1:2" s="8" customFormat="1" x14ac:dyDescent="0.35">
      <c r="A141" s="36" t="s">
        <v>1781</v>
      </c>
      <c r="B141" s="36" t="s">
        <v>1782</v>
      </c>
    </row>
    <row r="142" spans="1:2" x14ac:dyDescent="0.35">
      <c r="A142" s="50" t="s">
        <v>1271</v>
      </c>
      <c r="B142" s="50" t="s">
        <v>1272</v>
      </c>
    </row>
    <row r="143" spans="1:2" s="36" customFormat="1" x14ac:dyDescent="0.35">
      <c r="A143" s="50" t="s">
        <v>1273</v>
      </c>
      <c r="B143" s="50" t="s">
        <v>1274</v>
      </c>
    </row>
    <row r="144" spans="1:2" s="36" customFormat="1" x14ac:dyDescent="0.35">
      <c r="A144" s="50" t="s">
        <v>1060</v>
      </c>
      <c r="B144" s="50" t="s">
        <v>1035</v>
      </c>
    </row>
    <row r="145" spans="1:4" s="36" customFormat="1" x14ac:dyDescent="0.35">
      <c r="A145" s="50" t="s">
        <v>1159</v>
      </c>
      <c r="B145" s="50" t="s">
        <v>1035</v>
      </c>
    </row>
    <row r="146" spans="1:4" s="36" customFormat="1" x14ac:dyDescent="0.35">
      <c r="A146" s="50" t="s">
        <v>1160</v>
      </c>
      <c r="B146" s="50" t="s">
        <v>1035</v>
      </c>
    </row>
    <row r="147" spans="1:4" s="36" customFormat="1" x14ac:dyDescent="0.35">
      <c r="A147" s="50" t="s">
        <v>1218</v>
      </c>
      <c r="B147" s="50" t="s">
        <v>1219</v>
      </c>
    </row>
    <row r="148" spans="1:4" s="36" customFormat="1" x14ac:dyDescent="0.35">
      <c r="A148" s="50" t="s">
        <v>1220</v>
      </c>
      <c r="B148" s="50" t="s">
        <v>1219</v>
      </c>
    </row>
    <row r="149" spans="1:4" s="36" customFormat="1" x14ac:dyDescent="0.35">
      <c r="A149" s="50" t="s">
        <v>2546</v>
      </c>
      <c r="B149" s="50" t="s">
        <v>1219</v>
      </c>
    </row>
    <row r="150" spans="1:4" s="36" customFormat="1" x14ac:dyDescent="0.35">
      <c r="A150" s="50" t="s">
        <v>1221</v>
      </c>
      <c r="B150" s="50" t="s">
        <v>1219</v>
      </c>
    </row>
    <row r="151" spans="1:4" s="36" customFormat="1" x14ac:dyDescent="0.35">
      <c r="A151" s="50" t="s">
        <v>1222</v>
      </c>
      <c r="B151" s="50" t="s">
        <v>1219</v>
      </c>
    </row>
    <row r="152" spans="1:4" s="36" customFormat="1" x14ac:dyDescent="0.35">
      <c r="A152" s="50" t="s">
        <v>1223</v>
      </c>
      <c r="B152" s="50" t="s">
        <v>1219</v>
      </c>
    </row>
    <row r="153" spans="1:4" s="36" customFormat="1" x14ac:dyDescent="0.35">
      <c r="A153" s="50" t="s">
        <v>1547</v>
      </c>
      <c r="B153" s="50" t="s">
        <v>1219</v>
      </c>
    </row>
    <row r="154" spans="1:4" s="36" customFormat="1" x14ac:dyDescent="0.35">
      <c r="A154" s="50" t="s">
        <v>1548</v>
      </c>
      <c r="B154" s="50" t="s">
        <v>1219</v>
      </c>
    </row>
    <row r="155" spans="1:4" s="36" customFormat="1" x14ac:dyDescent="0.35">
      <c r="A155" s="50" t="s">
        <v>1549</v>
      </c>
      <c r="B155" s="50" t="s">
        <v>1219</v>
      </c>
    </row>
    <row r="156" spans="1:4" s="36" customFormat="1" x14ac:dyDescent="0.35">
      <c r="A156" s="50" t="s">
        <v>1550</v>
      </c>
      <c r="B156" s="50" t="s">
        <v>1219</v>
      </c>
    </row>
    <row r="157" spans="1:4" s="36" customFormat="1" x14ac:dyDescent="0.35">
      <c r="A157" s="50" t="s">
        <v>2078</v>
      </c>
      <c r="B157" s="50" t="s">
        <v>1219</v>
      </c>
    </row>
    <row r="158" spans="1:4" x14ac:dyDescent="0.35">
      <c r="A158" s="50" t="s">
        <v>1551</v>
      </c>
      <c r="B158" s="50" t="s">
        <v>1219</v>
      </c>
    </row>
    <row r="159" spans="1:4" s="50" customFormat="1" x14ac:dyDescent="0.35">
      <c r="A159" s="50" t="s">
        <v>1552</v>
      </c>
      <c r="B159" s="50" t="s">
        <v>1219</v>
      </c>
      <c r="C159" s="36"/>
      <c r="D159" s="36"/>
    </row>
    <row r="160" spans="1:4" s="50" customFormat="1" x14ac:dyDescent="0.35">
      <c r="A160" s="50" t="s">
        <v>1553</v>
      </c>
      <c r="B160" s="50" t="s">
        <v>1219</v>
      </c>
      <c r="C160" s="36"/>
      <c r="D160" s="36"/>
    </row>
    <row r="161" spans="1:4" s="50" customFormat="1" x14ac:dyDescent="0.35">
      <c r="A161" s="50" t="s">
        <v>1554</v>
      </c>
      <c r="B161" s="50" t="s">
        <v>1219</v>
      </c>
      <c r="C161" s="36"/>
      <c r="D161" s="36"/>
    </row>
    <row r="162" spans="1:4" x14ac:dyDescent="0.35">
      <c r="A162" s="50" t="s">
        <v>2077</v>
      </c>
      <c r="B162" s="50" t="s">
        <v>1219</v>
      </c>
    </row>
    <row r="163" spans="1:4" x14ac:dyDescent="0.35">
      <c r="A163" s="50" t="s">
        <v>1555</v>
      </c>
      <c r="B163" s="50" t="s">
        <v>1219</v>
      </c>
    </row>
    <row r="164" spans="1:4" x14ac:dyDescent="0.35">
      <c r="A164" s="50" t="s">
        <v>1556</v>
      </c>
      <c r="B164" s="50" t="s">
        <v>1219</v>
      </c>
    </row>
    <row r="165" spans="1:4" x14ac:dyDescent="0.35">
      <c r="A165" s="50" t="s">
        <v>1557</v>
      </c>
      <c r="B165" s="50" t="s">
        <v>1219</v>
      </c>
    </row>
    <row r="166" spans="1:4" x14ac:dyDescent="0.35">
      <c r="A166" s="50" t="s">
        <v>2057</v>
      </c>
      <c r="B166" s="50" t="s">
        <v>1219</v>
      </c>
    </row>
    <row r="167" spans="1:4" s="8" customFormat="1" x14ac:dyDescent="0.35">
      <c r="A167" s="36" t="s">
        <v>1788</v>
      </c>
      <c r="B167" s="36" t="s">
        <v>1731</v>
      </c>
    </row>
    <row r="168" spans="1:4" s="8" customFormat="1" x14ac:dyDescent="0.35">
      <c r="A168" s="36" t="s">
        <v>1779</v>
      </c>
      <c r="B168" s="36" t="s">
        <v>1714</v>
      </c>
    </row>
    <row r="169" spans="1:4" s="8" customFormat="1" x14ac:dyDescent="0.35">
      <c r="A169" s="36" t="s">
        <v>1780</v>
      </c>
      <c r="B169" s="36" t="s">
        <v>1714</v>
      </c>
    </row>
    <row r="170" spans="1:4" x14ac:dyDescent="0.35">
      <c r="A170" s="50" t="s">
        <v>1186</v>
      </c>
      <c r="B170" s="50" t="s">
        <v>1187</v>
      </c>
    </row>
    <row r="171" spans="1:4" x14ac:dyDescent="0.35">
      <c r="A171" s="50" t="s">
        <v>1577</v>
      </c>
      <c r="B171" s="50" t="s">
        <v>1187</v>
      </c>
    </row>
    <row r="172" spans="1:4" s="36" customFormat="1" x14ac:dyDescent="0.35">
      <c r="A172" s="50" t="s">
        <v>1190</v>
      </c>
      <c r="B172" s="50" t="s">
        <v>1187</v>
      </c>
    </row>
    <row r="173" spans="1:4" x14ac:dyDescent="0.35">
      <c r="A173" s="50" t="s">
        <v>1252</v>
      </c>
      <c r="B173" s="50" t="s">
        <v>1253</v>
      </c>
    </row>
    <row r="174" spans="1:4" x14ac:dyDescent="0.35">
      <c r="A174" s="50" t="s">
        <v>1018</v>
      </c>
      <c r="B174" s="50" t="s">
        <v>1194</v>
      </c>
    </row>
    <row r="175" spans="1:4" x14ac:dyDescent="0.35">
      <c r="A175" s="50" t="s">
        <v>1135</v>
      </c>
      <c r="B175" s="50" t="s">
        <v>1136</v>
      </c>
      <c r="C175" s="36"/>
      <c r="D175" s="36"/>
    </row>
    <row r="176" spans="1:4" x14ac:dyDescent="0.35">
      <c r="A176" s="50" t="s">
        <v>1137</v>
      </c>
      <c r="B176" s="50" t="s">
        <v>1136</v>
      </c>
    </row>
    <row r="177" spans="1:4" x14ac:dyDescent="0.35">
      <c r="A177" s="50" t="s">
        <v>1226</v>
      </c>
      <c r="B177" s="50" t="s">
        <v>1227</v>
      </c>
      <c r="C177" s="50"/>
      <c r="D177" s="50"/>
    </row>
    <row r="178" spans="1:4" x14ac:dyDescent="0.35">
      <c r="A178" s="50" t="s">
        <v>1113</v>
      </c>
      <c r="B178" s="50" t="s">
        <v>1114</v>
      </c>
    </row>
    <row r="179" spans="1:4" x14ac:dyDescent="0.35">
      <c r="A179" s="50" t="s">
        <v>1115</v>
      </c>
      <c r="B179" s="50" t="s">
        <v>1114</v>
      </c>
    </row>
    <row r="180" spans="1:4" x14ac:dyDescent="0.35">
      <c r="A180" s="50" t="s">
        <v>1170</v>
      </c>
      <c r="B180" s="50" t="s">
        <v>1171</v>
      </c>
    </row>
    <row r="181" spans="1:4" x14ac:dyDescent="0.35">
      <c r="A181" s="50" t="s">
        <v>1172</v>
      </c>
      <c r="B181" s="50" t="s">
        <v>1171</v>
      </c>
    </row>
    <row r="182" spans="1:4" x14ac:dyDescent="0.35">
      <c r="A182" s="50" t="s">
        <v>1117</v>
      </c>
      <c r="B182" s="50" t="s">
        <v>1118</v>
      </c>
    </row>
    <row r="183" spans="1:4" x14ac:dyDescent="0.35">
      <c r="A183" s="50" t="s">
        <v>1119</v>
      </c>
      <c r="B183" s="50" t="s">
        <v>1118</v>
      </c>
    </row>
    <row r="184" spans="1:4" x14ac:dyDescent="0.35">
      <c r="A184" s="50" t="s">
        <v>1120</v>
      </c>
      <c r="B184" s="50" t="s">
        <v>1118</v>
      </c>
    </row>
    <row r="185" spans="1:4" x14ac:dyDescent="0.35">
      <c r="A185" s="50" t="s">
        <v>1070</v>
      </c>
      <c r="B185" s="50" t="s">
        <v>1118</v>
      </c>
    </row>
    <row r="186" spans="1:4" x14ac:dyDescent="0.35">
      <c r="A186" s="50" t="s">
        <v>1121</v>
      </c>
      <c r="B186" s="50" t="s">
        <v>1118</v>
      </c>
    </row>
    <row r="187" spans="1:4" x14ac:dyDescent="0.35">
      <c r="A187" s="50" t="s">
        <v>1204</v>
      </c>
      <c r="B187" s="50" t="s">
        <v>1205</v>
      </c>
    </row>
    <row r="188" spans="1:4" x14ac:dyDescent="0.35">
      <c r="A188" s="50" t="s">
        <v>1206</v>
      </c>
      <c r="B188" s="50" t="s">
        <v>1205</v>
      </c>
    </row>
    <row r="189" spans="1:4" x14ac:dyDescent="0.35">
      <c r="A189" s="50" t="s">
        <v>1207</v>
      </c>
      <c r="B189" s="50" t="s">
        <v>1205</v>
      </c>
    </row>
    <row r="190" spans="1:4" x14ac:dyDescent="0.35">
      <c r="A190" s="50" t="s">
        <v>1204</v>
      </c>
      <c r="B190" s="50" t="s">
        <v>1205</v>
      </c>
    </row>
    <row r="191" spans="1:4" x14ac:dyDescent="0.35">
      <c r="A191" s="50" t="s">
        <v>1208</v>
      </c>
      <c r="B191" s="50" t="s">
        <v>1205</v>
      </c>
    </row>
    <row r="192" spans="1:4" x14ac:dyDescent="0.35">
      <c r="A192" s="50" t="s">
        <v>1209</v>
      </c>
      <c r="B192" s="50" t="s">
        <v>1205</v>
      </c>
    </row>
    <row r="193" spans="1:2" x14ac:dyDescent="0.35">
      <c r="A193" s="50" t="s">
        <v>1210</v>
      </c>
      <c r="B193" s="50" t="s">
        <v>1205</v>
      </c>
    </row>
    <row r="194" spans="1:2" x14ac:dyDescent="0.35">
      <c r="A194" s="50" t="s">
        <v>1211</v>
      </c>
      <c r="B194" s="50" t="s">
        <v>1205</v>
      </c>
    </row>
    <row r="195" spans="1:2" x14ac:dyDescent="0.35">
      <c r="A195" s="50" t="s">
        <v>1212</v>
      </c>
      <c r="B195" s="50" t="s">
        <v>1205</v>
      </c>
    </row>
    <row r="196" spans="1:2" x14ac:dyDescent="0.35">
      <c r="A196" s="50" t="s">
        <v>1213</v>
      </c>
      <c r="B196" s="50" t="s">
        <v>1205</v>
      </c>
    </row>
    <row r="197" spans="1:2" x14ac:dyDescent="0.35">
      <c r="A197" s="50" t="s">
        <v>2053</v>
      </c>
      <c r="B197" s="50" t="s">
        <v>1205</v>
      </c>
    </row>
    <row r="198" spans="1:2" s="36" customFormat="1" x14ac:dyDescent="0.35">
      <c r="A198" s="50" t="s">
        <v>2054</v>
      </c>
      <c r="B198" s="50" t="s">
        <v>1205</v>
      </c>
    </row>
    <row r="199" spans="1:2" x14ac:dyDescent="0.35">
      <c r="A199" s="50" t="s">
        <v>1132</v>
      </c>
      <c r="B199" s="50" t="s">
        <v>1240</v>
      </c>
    </row>
    <row r="200" spans="1:2" s="36" customFormat="1" x14ac:dyDescent="0.35">
      <c r="A200" s="50" t="s">
        <v>1241</v>
      </c>
      <c r="B200" s="50" t="s">
        <v>1242</v>
      </c>
    </row>
    <row r="201" spans="1:2" x14ac:dyDescent="0.35">
      <c r="A201" s="50" t="s">
        <v>1248</v>
      </c>
      <c r="B201" s="50" t="s">
        <v>1242</v>
      </c>
    </row>
    <row r="202" spans="1:2" x14ac:dyDescent="0.35">
      <c r="A202" s="50" t="s">
        <v>1262</v>
      </c>
      <c r="B202" s="50" t="s">
        <v>1263</v>
      </c>
    </row>
    <row r="203" spans="1:2" x14ac:dyDescent="0.35">
      <c r="A203" s="50" t="s">
        <v>1264</v>
      </c>
      <c r="B203" s="50" t="s">
        <v>1263</v>
      </c>
    </row>
    <row r="204" spans="1:2" x14ac:dyDescent="0.35">
      <c r="A204" s="50" t="s">
        <v>469</v>
      </c>
      <c r="B204" s="50" t="s">
        <v>454</v>
      </c>
    </row>
    <row r="205" spans="1:2" x14ac:dyDescent="0.35">
      <c r="A205" s="50" t="s">
        <v>1571</v>
      </c>
      <c r="B205" s="50" t="s">
        <v>454</v>
      </c>
    </row>
    <row r="206" spans="1:2" x14ac:dyDescent="0.35">
      <c r="A206" s="50" t="s">
        <v>1572</v>
      </c>
      <c r="B206" s="50" t="s">
        <v>454</v>
      </c>
    </row>
    <row r="207" spans="1:2" x14ac:dyDescent="0.35">
      <c r="A207" s="50" t="s">
        <v>1573</v>
      </c>
      <c r="B207" s="50" t="s">
        <v>454</v>
      </c>
    </row>
    <row r="208" spans="1:2" s="36" customFormat="1" x14ac:dyDescent="0.35">
      <c r="A208" s="50" t="s">
        <v>1574</v>
      </c>
      <c r="B208" s="50" t="s">
        <v>454</v>
      </c>
    </row>
    <row r="209" spans="1:2" x14ac:dyDescent="0.35">
      <c r="A209" s="50" t="s">
        <v>1575</v>
      </c>
      <c r="B209" s="50" t="s">
        <v>454</v>
      </c>
    </row>
    <row r="210" spans="1:2" x14ac:dyDescent="0.35">
      <c r="A210" s="50" t="s">
        <v>1576</v>
      </c>
      <c r="B210" s="50" t="s">
        <v>454</v>
      </c>
    </row>
    <row r="211" spans="1:2" x14ac:dyDescent="0.35">
      <c r="A211" s="50" t="s">
        <v>1102</v>
      </c>
      <c r="B211" s="50" t="s">
        <v>1103</v>
      </c>
    </row>
    <row r="212" spans="1:2" x14ac:dyDescent="0.35">
      <c r="A212" s="50" t="s">
        <v>1191</v>
      </c>
      <c r="B212" s="50" t="s">
        <v>1192</v>
      </c>
    </row>
    <row r="213" spans="1:2" x14ac:dyDescent="0.35">
      <c r="A213" s="50" t="s">
        <v>1020</v>
      </c>
      <c r="B213" s="50" t="s">
        <v>1192</v>
      </c>
    </row>
    <row r="214" spans="1:2" x14ac:dyDescent="0.35">
      <c r="A214" s="50" t="s">
        <v>1193</v>
      </c>
      <c r="B214" s="50" t="s">
        <v>1192</v>
      </c>
    </row>
    <row r="215" spans="1:2" x14ac:dyDescent="0.35">
      <c r="A215" s="50" t="s">
        <v>1123</v>
      </c>
      <c r="B215" s="50" t="s">
        <v>215</v>
      </c>
    </row>
    <row r="216" spans="1:2" x14ac:dyDescent="0.35">
      <c r="A216" s="50" t="s">
        <v>1058</v>
      </c>
      <c r="B216" s="50" t="s">
        <v>215</v>
      </c>
    </row>
    <row r="217" spans="1:2" x14ac:dyDescent="0.35">
      <c r="A217" s="50" t="s">
        <v>1124</v>
      </c>
      <c r="B217" s="50" t="s">
        <v>215</v>
      </c>
    </row>
    <row r="218" spans="1:2" x14ac:dyDescent="0.35">
      <c r="A218" s="50" t="s">
        <v>1125</v>
      </c>
      <c r="B218" s="50" t="s">
        <v>215</v>
      </c>
    </row>
    <row r="219" spans="1:2" x14ac:dyDescent="0.35">
      <c r="A219" s="50" t="s">
        <v>515</v>
      </c>
      <c r="B219" s="50" t="s">
        <v>215</v>
      </c>
    </row>
    <row r="220" spans="1:2" x14ac:dyDescent="0.35">
      <c r="A220" s="50" t="s">
        <v>1126</v>
      </c>
      <c r="B220" s="50" t="s">
        <v>215</v>
      </c>
    </row>
    <row r="221" spans="1:2" x14ac:dyDescent="0.35">
      <c r="A221" s="50" t="s">
        <v>1199</v>
      </c>
      <c r="B221" s="50" t="s">
        <v>1200</v>
      </c>
    </row>
    <row r="222" spans="1:2" x14ac:dyDescent="0.35">
      <c r="A222" s="50" t="s">
        <v>1143</v>
      </c>
      <c r="B222" s="50" t="s">
        <v>1144</v>
      </c>
    </row>
    <row r="223" spans="1:2" x14ac:dyDescent="0.35">
      <c r="A223" s="50" t="s">
        <v>1145</v>
      </c>
      <c r="B223" s="50" t="s">
        <v>1144</v>
      </c>
    </row>
    <row r="224" spans="1:2" x14ac:dyDescent="0.35">
      <c r="A224" s="50" t="s">
        <v>1146</v>
      </c>
      <c r="B224" s="50" t="s">
        <v>1144</v>
      </c>
    </row>
    <row r="225" spans="1:2" x14ac:dyDescent="0.35">
      <c r="A225" s="50" t="s">
        <v>1147</v>
      </c>
      <c r="B225" s="50" t="s">
        <v>1144</v>
      </c>
    </row>
    <row r="226" spans="1:2" x14ac:dyDescent="0.35">
      <c r="A226" s="50" t="s">
        <v>1148</v>
      </c>
      <c r="B226" s="50" t="s">
        <v>1144</v>
      </c>
    </row>
    <row r="227" spans="1:2" x14ac:dyDescent="0.35">
      <c r="A227" s="50" t="s">
        <v>1149</v>
      </c>
      <c r="B227" s="50" t="s">
        <v>1144</v>
      </c>
    </row>
    <row r="228" spans="1:2" x14ac:dyDescent="0.35">
      <c r="A228" s="50" t="s">
        <v>1150</v>
      </c>
      <c r="B228" s="50" t="s">
        <v>1144</v>
      </c>
    </row>
    <row r="229" spans="1:2" x14ac:dyDescent="0.35">
      <c r="A229" s="50" t="s">
        <v>1711</v>
      </c>
      <c r="B229" s="50" t="s">
        <v>1709</v>
      </c>
    </row>
    <row r="230" spans="1:2" x14ac:dyDescent="0.35">
      <c r="A230" s="50" t="s">
        <v>1708</v>
      </c>
      <c r="B230" s="50" t="s">
        <v>1709</v>
      </c>
    </row>
    <row r="231" spans="1:2" x14ac:dyDescent="0.35">
      <c r="A231" s="50" t="s">
        <v>1138</v>
      </c>
      <c r="B231" s="50" t="s">
        <v>609</v>
      </c>
    </row>
    <row r="232" spans="1:2" x14ac:dyDescent="0.35">
      <c r="A232" s="50" t="s">
        <v>1108</v>
      </c>
      <c r="B232" s="50" t="s">
        <v>1109</v>
      </c>
    </row>
    <row r="233" spans="1:2" x14ac:dyDescent="0.35">
      <c r="A233" s="50" t="s">
        <v>609</v>
      </c>
      <c r="B233" s="50" t="s">
        <v>1104</v>
      </c>
    </row>
    <row r="234" spans="1:2" x14ac:dyDescent="0.35">
      <c r="A234" s="50" t="s">
        <v>1105</v>
      </c>
      <c r="B234" s="50" t="s">
        <v>1104</v>
      </c>
    </row>
    <row r="235" spans="1:2" x14ac:dyDescent="0.35">
      <c r="A235" s="50" t="s">
        <v>1106</v>
      </c>
      <c r="B235" s="50" t="s">
        <v>1104</v>
      </c>
    </row>
    <row r="236" spans="1:2" x14ac:dyDescent="0.35">
      <c r="A236" s="50" t="s">
        <v>1107</v>
      </c>
      <c r="B236" s="50" t="s">
        <v>1104</v>
      </c>
    </row>
    <row r="237" spans="1:2" x14ac:dyDescent="0.35">
      <c r="A237" s="50" t="s">
        <v>1184</v>
      </c>
      <c r="B237" s="50" t="s">
        <v>1185</v>
      </c>
    </row>
    <row r="238" spans="1:2" x14ac:dyDescent="0.35">
      <c r="A238" s="50" t="s">
        <v>1520</v>
      </c>
      <c r="B238" s="50" t="s">
        <v>1521</v>
      </c>
    </row>
    <row r="239" spans="1:2" x14ac:dyDescent="0.35">
      <c r="A239" s="50" t="s">
        <v>1095</v>
      </c>
      <c r="B239" s="50" t="s">
        <v>1096</v>
      </c>
    </row>
    <row r="240" spans="1:2" x14ac:dyDescent="0.35">
      <c r="A240" s="50" t="s">
        <v>1265</v>
      </c>
      <c r="B240" s="50" t="s">
        <v>1266</v>
      </c>
    </row>
    <row r="241" spans="1:2" x14ac:dyDescent="0.35">
      <c r="A241" s="50" t="s">
        <v>1267</v>
      </c>
      <c r="B241" s="50" t="s">
        <v>1268</v>
      </c>
    </row>
    <row r="242" spans="1:2" x14ac:dyDescent="0.35">
      <c r="A242" s="50" t="s">
        <v>1281</v>
      </c>
      <c r="B242" s="50" t="s">
        <v>1282</v>
      </c>
    </row>
    <row r="243" spans="1:2" x14ac:dyDescent="0.35">
      <c r="A243" s="50" t="s">
        <v>581</v>
      </c>
      <c r="B243" s="50" t="s">
        <v>1188</v>
      </c>
    </row>
  </sheetData>
  <autoFilter ref="A1:B187" xr:uid="{00000000-0009-0000-0000-000004000000}">
    <sortState xmlns:xlrd2="http://schemas.microsoft.com/office/spreadsheetml/2017/richdata2" ref="A2:B198">
      <sortCondition ref="A1:A198"/>
    </sortState>
  </autoFilter>
  <sortState xmlns:xlrd2="http://schemas.microsoft.com/office/spreadsheetml/2017/richdata2" ref="A2:D243">
    <sortCondition ref="B2:B243"/>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topLeftCell="A19" workbookViewId="0">
      <selection activeCell="A40" sqref="A40"/>
    </sheetView>
  </sheetViews>
  <sheetFormatPr defaultRowHeight="14.5" x14ac:dyDescent="0.35"/>
  <cols>
    <col min="1" max="1" width="15.453125" style="8" customWidth="1"/>
    <col min="2" max="2" width="9.54296875" style="8" customWidth="1"/>
  </cols>
  <sheetData>
    <row r="1" spans="1:2" x14ac:dyDescent="0.35">
      <c r="A1" s="36" t="s">
        <v>1283</v>
      </c>
      <c r="B1" s="36" t="s">
        <v>1284</v>
      </c>
    </row>
    <row r="2" spans="1:2" x14ac:dyDescent="0.35">
      <c r="A2" s="36" t="s">
        <v>1285</v>
      </c>
      <c r="B2" s="36" t="s">
        <v>1286</v>
      </c>
    </row>
    <row r="3" spans="1:2" x14ac:dyDescent="0.35">
      <c r="A3" s="36" t="s">
        <v>1287</v>
      </c>
      <c r="B3" s="36" t="s">
        <v>1286</v>
      </c>
    </row>
    <row r="4" spans="1:2" x14ac:dyDescent="0.35">
      <c r="A4" s="36" t="s">
        <v>1288</v>
      </c>
      <c r="B4" s="36" t="s">
        <v>1286</v>
      </c>
    </row>
    <row r="5" spans="1:2" x14ac:dyDescent="0.35">
      <c r="A5" s="36" t="s">
        <v>1289</v>
      </c>
      <c r="B5" s="36" t="s">
        <v>1286</v>
      </c>
    </row>
    <row r="6" spans="1:2" x14ac:dyDescent="0.35">
      <c r="A6" s="36" t="s">
        <v>1290</v>
      </c>
      <c r="B6" s="36" t="s">
        <v>1286</v>
      </c>
    </row>
    <row r="7" spans="1:2" x14ac:dyDescent="0.35">
      <c r="A7" s="36" t="s">
        <v>1291</v>
      </c>
      <c r="B7" s="36" t="s">
        <v>1286</v>
      </c>
    </row>
    <row r="8" spans="1:2" x14ac:dyDescent="0.35">
      <c r="A8" s="36" t="s">
        <v>1292</v>
      </c>
      <c r="B8" s="36" t="s">
        <v>1286</v>
      </c>
    </row>
    <row r="9" spans="1:2" x14ac:dyDescent="0.35">
      <c r="A9" s="36" t="s">
        <v>1293</v>
      </c>
      <c r="B9" s="36" t="s">
        <v>1286</v>
      </c>
    </row>
    <row r="10" spans="1:2" x14ac:dyDescent="0.35">
      <c r="A10" s="36" t="s">
        <v>1294</v>
      </c>
      <c r="B10" s="36" t="s">
        <v>1286</v>
      </c>
    </row>
    <row r="11" spans="1:2" x14ac:dyDescent="0.35">
      <c r="A11" s="36" t="s">
        <v>1295</v>
      </c>
      <c r="B11" s="36" t="s">
        <v>1286</v>
      </c>
    </row>
    <row r="12" spans="1:2" x14ac:dyDescent="0.35">
      <c r="A12" s="36" t="s">
        <v>1296</v>
      </c>
      <c r="B12" s="36" t="s">
        <v>1286</v>
      </c>
    </row>
    <row r="13" spans="1:2" x14ac:dyDescent="0.35">
      <c r="A13" s="36" t="s">
        <v>1297</v>
      </c>
      <c r="B13" s="36" t="s">
        <v>1286</v>
      </c>
    </row>
    <row r="14" spans="1:2" x14ac:dyDescent="0.35">
      <c r="A14" s="36" t="s">
        <v>1298</v>
      </c>
      <c r="B14" s="36" t="s">
        <v>1286</v>
      </c>
    </row>
    <row r="15" spans="1:2" x14ac:dyDescent="0.35">
      <c r="A15" s="36" t="s">
        <v>1299</v>
      </c>
      <c r="B15" s="36" t="s">
        <v>1286</v>
      </c>
    </row>
    <row r="16" spans="1:2" x14ac:dyDescent="0.35">
      <c r="A16" s="36" t="s">
        <v>1300</v>
      </c>
      <c r="B16" s="36" t="s">
        <v>1286</v>
      </c>
    </row>
    <row r="17" spans="1:2" x14ac:dyDescent="0.35">
      <c r="A17" s="36" t="s">
        <v>1301</v>
      </c>
      <c r="B17" s="36" t="s">
        <v>1286</v>
      </c>
    </row>
    <row r="18" spans="1:2" x14ac:dyDescent="0.35">
      <c r="A18" s="36" t="s">
        <v>1302</v>
      </c>
      <c r="B18" s="36" t="s">
        <v>1286</v>
      </c>
    </row>
    <row r="19" spans="1:2" x14ac:dyDescent="0.35">
      <c r="A19" s="36" t="s">
        <v>1303</v>
      </c>
      <c r="B19" s="36" t="s">
        <v>1286</v>
      </c>
    </row>
    <row r="20" spans="1:2" x14ac:dyDescent="0.35">
      <c r="A20" s="36" t="s">
        <v>1238</v>
      </c>
      <c r="B20" s="36" t="s">
        <v>1286</v>
      </c>
    </row>
    <row r="21" spans="1:2" x14ac:dyDescent="0.35">
      <c r="A21" s="36" t="s">
        <v>1244</v>
      </c>
      <c r="B21" s="36" t="s">
        <v>1286</v>
      </c>
    </row>
    <row r="22" spans="1:2" x14ac:dyDescent="0.35">
      <c r="A22" s="36" t="s">
        <v>1304</v>
      </c>
      <c r="B22" s="36" t="s">
        <v>1286</v>
      </c>
    </row>
    <row r="23" spans="1:2" x14ac:dyDescent="0.35">
      <c r="A23" s="36" t="s">
        <v>1278</v>
      </c>
      <c r="B23" s="36" t="s">
        <v>1286</v>
      </c>
    </row>
    <row r="24" spans="1:2" x14ac:dyDescent="0.35">
      <c r="A24" s="36" t="s">
        <v>1305</v>
      </c>
      <c r="B24" s="36" t="s">
        <v>1286</v>
      </c>
    </row>
    <row r="25" spans="1:2" x14ac:dyDescent="0.35">
      <c r="A25" s="36" t="s">
        <v>1254</v>
      </c>
      <c r="B25" s="36" t="s">
        <v>1286</v>
      </c>
    </row>
    <row r="26" spans="1:2" x14ac:dyDescent="0.35">
      <c r="A26" s="36" t="s">
        <v>1306</v>
      </c>
      <c r="B26" s="36" t="s">
        <v>1286</v>
      </c>
    </row>
    <row r="27" spans="1:2" x14ac:dyDescent="0.35">
      <c r="A27" s="36" t="s">
        <v>1307</v>
      </c>
      <c r="B27" s="36" t="s">
        <v>1286</v>
      </c>
    </row>
    <row r="28" spans="1:2" x14ac:dyDescent="0.35">
      <c r="A28" s="36" t="s">
        <v>1308</v>
      </c>
      <c r="B28" s="36" t="s">
        <v>1286</v>
      </c>
    </row>
    <row r="29" spans="1:2" x14ac:dyDescent="0.35">
      <c r="A29" s="36" t="s">
        <v>1186</v>
      </c>
      <c r="B29" s="36" t="s">
        <v>1286</v>
      </c>
    </row>
    <row r="30" spans="1:2" x14ac:dyDescent="0.35">
      <c r="A30" s="36" t="s">
        <v>1309</v>
      </c>
      <c r="B30" s="36" t="s">
        <v>1286</v>
      </c>
    </row>
    <row r="31" spans="1:2" x14ac:dyDescent="0.35">
      <c r="A31" s="36" t="s">
        <v>1310</v>
      </c>
      <c r="B31" s="36" t="s">
        <v>1286</v>
      </c>
    </row>
    <row r="32" spans="1:2" x14ac:dyDescent="0.35">
      <c r="A32" s="36" t="s">
        <v>1311</v>
      </c>
      <c r="B32" s="36" t="s">
        <v>1286</v>
      </c>
    </row>
    <row r="33" spans="1:2" x14ac:dyDescent="0.35">
      <c r="A33" s="36" t="s">
        <v>1095</v>
      </c>
      <c r="B33" s="36" t="s">
        <v>1286</v>
      </c>
    </row>
    <row r="34" spans="1:2" x14ac:dyDescent="0.35">
      <c r="A34" s="36" t="s">
        <v>1312</v>
      </c>
      <c r="B34" s="36" t="s">
        <v>1286</v>
      </c>
    </row>
    <row r="35" spans="1:2" x14ac:dyDescent="0.35">
      <c r="A35" s="36" t="s">
        <v>1313</v>
      </c>
      <c r="B35" s="36" t="s">
        <v>1286</v>
      </c>
    </row>
    <row r="36" spans="1:2" x14ac:dyDescent="0.35">
      <c r="A36" s="36" t="s">
        <v>1314</v>
      </c>
      <c r="B36" s="36" t="s">
        <v>1286</v>
      </c>
    </row>
    <row r="37" spans="1:2" x14ac:dyDescent="0.35">
      <c r="A37" s="36" t="s">
        <v>1315</v>
      </c>
      <c r="B37" s="36" t="s">
        <v>1286</v>
      </c>
    </row>
    <row r="38" spans="1:2" x14ac:dyDescent="0.35">
      <c r="A38" s="36" t="s">
        <v>1316</v>
      </c>
      <c r="B38" s="36" t="s">
        <v>1286</v>
      </c>
    </row>
    <row r="39" spans="1:2" x14ac:dyDescent="0.35">
      <c r="A39" s="8" t="s">
        <v>1083</v>
      </c>
      <c r="B39" s="8" t="s">
        <v>1329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
  <sheetViews>
    <sheetView workbookViewId="0">
      <selection activeCell="G7" sqref="G7"/>
    </sheetView>
  </sheetViews>
  <sheetFormatPr defaultRowHeight="14.5" x14ac:dyDescent="0.35"/>
  <cols>
    <col min="1" max="2" width="13.54296875" style="8" bestFit="1" customWidth="1"/>
    <col min="3" max="3" width="12.453125" style="8" bestFit="1" customWidth="1"/>
    <col min="4" max="4" width="19.54296875" style="8" bestFit="1" customWidth="1"/>
    <col min="5" max="5" width="19.54296875" style="8" customWidth="1"/>
    <col min="6" max="6" width="12.453125" style="8" bestFit="1" customWidth="1"/>
    <col min="7" max="7" width="10.453125" style="8" bestFit="1" customWidth="1"/>
    <col min="8" max="8" width="12.453125" style="8" bestFit="1" customWidth="1"/>
    <col min="9" max="9" width="11.453125" style="8" bestFit="1" customWidth="1"/>
    <col min="10" max="10" width="19.54296875" style="8" bestFit="1" customWidth="1"/>
    <col min="11" max="11" width="14.54296875" style="8" bestFit="1" customWidth="1"/>
  </cols>
  <sheetData>
    <row r="1" spans="1:11" x14ac:dyDescent="0.35">
      <c r="A1" s="9" t="s">
        <v>1317</v>
      </c>
      <c r="B1" s="9" t="s">
        <v>1318</v>
      </c>
      <c r="C1" s="9" t="s">
        <v>1319</v>
      </c>
      <c r="D1" s="9" t="s">
        <v>1320</v>
      </c>
      <c r="E1" s="9" t="s">
        <v>1321</v>
      </c>
      <c r="F1" s="9" t="s">
        <v>1322</v>
      </c>
      <c r="G1" s="9" t="s">
        <v>1323</v>
      </c>
      <c r="H1" s="9" t="s">
        <v>1324</v>
      </c>
      <c r="I1" s="9" t="s">
        <v>1325</v>
      </c>
      <c r="J1" s="9" t="s">
        <v>1326</v>
      </c>
      <c r="K1" s="9" t="s">
        <v>1327</v>
      </c>
    </row>
    <row r="2" spans="1:11" x14ac:dyDescent="0.35">
      <c r="A2" s="36" t="s">
        <v>1328</v>
      </c>
      <c r="B2" s="36">
        <v>1</v>
      </c>
      <c r="C2" s="36">
        <v>1</v>
      </c>
      <c r="D2" s="36">
        <v>0.3</v>
      </c>
      <c r="E2" s="36">
        <v>0.4</v>
      </c>
      <c r="F2" s="36" t="s">
        <v>1329</v>
      </c>
      <c r="G2" s="36">
        <v>250</v>
      </c>
      <c r="H2" s="36" t="s">
        <v>1286</v>
      </c>
      <c r="I2" s="36">
        <v>1</v>
      </c>
      <c r="J2" s="36">
        <v>0.69099999999999995</v>
      </c>
      <c r="K2" s="10"/>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37"/>
  <sheetViews>
    <sheetView topLeftCell="A27" workbookViewId="0"/>
  </sheetViews>
  <sheetFormatPr defaultRowHeight="14.5" x14ac:dyDescent="0.35"/>
  <cols>
    <col min="1" max="1" width="90" style="2" customWidth="1"/>
    <col min="2" max="2" width="81.453125" style="2" bestFit="1" customWidth="1"/>
  </cols>
  <sheetData>
    <row r="1" spans="1:2" x14ac:dyDescent="0.35">
      <c r="A1" s="39" t="s">
        <v>1330</v>
      </c>
      <c r="B1" s="39" t="s">
        <v>1331</v>
      </c>
    </row>
    <row r="2" spans="1:2" ht="75" customHeight="1" x14ac:dyDescent="0.35">
      <c r="A2" s="39" t="s">
        <v>1332</v>
      </c>
      <c r="B2" s="39" t="s">
        <v>1333</v>
      </c>
    </row>
    <row r="3" spans="1:2" ht="75" customHeight="1" x14ac:dyDescent="0.35">
      <c r="A3" s="39" t="s">
        <v>1334</v>
      </c>
      <c r="B3" s="39" t="s">
        <v>1335</v>
      </c>
    </row>
    <row r="4" spans="1:2" ht="90" customHeight="1" x14ac:dyDescent="0.35">
      <c r="A4" s="39" t="s">
        <v>1336</v>
      </c>
      <c r="B4" s="39" t="s">
        <v>1337</v>
      </c>
    </row>
    <row r="5" spans="1:2" ht="60" customHeight="1" x14ac:dyDescent="0.35">
      <c r="A5" s="39" t="s">
        <v>1338</v>
      </c>
      <c r="B5" s="39" t="s">
        <v>1339</v>
      </c>
    </row>
    <row r="6" spans="1:2" ht="60" customHeight="1" x14ac:dyDescent="0.35">
      <c r="A6" s="39" t="s">
        <v>1340</v>
      </c>
      <c r="B6" s="39" t="s">
        <v>1341</v>
      </c>
    </row>
    <row r="7" spans="1:2" ht="30" customHeight="1" x14ac:dyDescent="0.35">
      <c r="A7" s="39" t="s">
        <v>1342</v>
      </c>
      <c r="B7" s="39" t="s">
        <v>1343</v>
      </c>
    </row>
    <row r="8" spans="1:2" ht="45" customHeight="1" x14ac:dyDescent="0.35">
      <c r="A8" s="39" t="s">
        <v>1344</v>
      </c>
      <c r="B8" s="39" t="s">
        <v>1345</v>
      </c>
    </row>
    <row r="9" spans="1:2" ht="60" customHeight="1" x14ac:dyDescent="0.35">
      <c r="A9" s="39" t="s">
        <v>1346</v>
      </c>
      <c r="B9" s="39" t="s">
        <v>1347</v>
      </c>
    </row>
    <row r="10" spans="1:2" ht="60" customHeight="1" x14ac:dyDescent="0.35">
      <c r="A10" s="39" t="s">
        <v>1348</v>
      </c>
      <c r="B10" s="39" t="s">
        <v>1349</v>
      </c>
    </row>
    <row r="11" spans="1:2" ht="90" customHeight="1" x14ac:dyDescent="0.35">
      <c r="A11" s="39" t="s">
        <v>1350</v>
      </c>
      <c r="B11" s="39" t="s">
        <v>1351</v>
      </c>
    </row>
    <row r="12" spans="1:2" ht="120" customHeight="1" x14ac:dyDescent="0.35">
      <c r="A12" s="39" t="s">
        <v>112</v>
      </c>
      <c r="B12" s="39" t="s">
        <v>1352</v>
      </c>
    </row>
    <row r="13" spans="1:2" ht="45" customHeight="1" x14ac:dyDescent="0.35">
      <c r="A13" s="39" t="s">
        <v>125</v>
      </c>
      <c r="B13" s="39" t="s">
        <v>1353</v>
      </c>
    </row>
    <row r="14" spans="1:2" ht="105" customHeight="1" x14ac:dyDescent="0.35">
      <c r="A14" s="39" t="s">
        <v>130</v>
      </c>
      <c r="B14" s="39" t="s">
        <v>1354</v>
      </c>
    </row>
    <row r="15" spans="1:2" ht="135" customHeight="1" x14ac:dyDescent="0.35">
      <c r="A15" s="39" t="s">
        <v>1355</v>
      </c>
      <c r="B15" s="39" t="s">
        <v>1356</v>
      </c>
    </row>
    <row r="16" spans="1:2" ht="135" customHeight="1" x14ac:dyDescent="0.35">
      <c r="A16" s="39" t="s">
        <v>1357</v>
      </c>
      <c r="B16" s="39" t="s">
        <v>1358</v>
      </c>
    </row>
    <row r="17" spans="1:2" ht="105" customHeight="1" x14ac:dyDescent="0.35">
      <c r="A17" s="39" t="s">
        <v>1359</v>
      </c>
      <c r="B17" s="39" t="s">
        <v>1360</v>
      </c>
    </row>
    <row r="18" spans="1:2" ht="105" customHeight="1" x14ac:dyDescent="0.35">
      <c r="A18" s="39" t="s">
        <v>1361</v>
      </c>
      <c r="B18" s="39" t="s">
        <v>1362</v>
      </c>
    </row>
    <row r="19" spans="1:2" ht="45" customHeight="1" x14ac:dyDescent="0.35">
      <c r="A19" s="39" t="s">
        <v>1363</v>
      </c>
      <c r="B19" s="39" t="s">
        <v>1364</v>
      </c>
    </row>
    <row r="20" spans="1:2" x14ac:dyDescent="0.35">
      <c r="A20" s="39" t="s">
        <v>168</v>
      </c>
      <c r="B20" s="39" t="s">
        <v>1365</v>
      </c>
    </row>
    <row r="21" spans="1:2" x14ac:dyDescent="0.35">
      <c r="A21" s="39" t="s">
        <v>1366</v>
      </c>
      <c r="B21" s="39" t="s">
        <v>1367</v>
      </c>
    </row>
    <row r="22" spans="1:2" ht="60" customHeight="1" x14ac:dyDescent="0.35">
      <c r="A22" s="39" t="s">
        <v>1368</v>
      </c>
      <c r="B22" s="39" t="s">
        <v>1369</v>
      </c>
    </row>
    <row r="23" spans="1:2" ht="105" customHeight="1" x14ac:dyDescent="0.35">
      <c r="A23" s="39" t="s">
        <v>1370</v>
      </c>
      <c r="B23" s="39" t="s">
        <v>1371</v>
      </c>
    </row>
    <row r="24" spans="1:2" ht="30" customHeight="1" x14ac:dyDescent="0.35">
      <c r="A24" s="39" t="s">
        <v>1372</v>
      </c>
      <c r="B24" s="39" t="s">
        <v>1373</v>
      </c>
    </row>
    <row r="25" spans="1:2" x14ac:dyDescent="0.35">
      <c r="A25" s="39" t="s">
        <v>1374</v>
      </c>
      <c r="B25" s="39" t="s">
        <v>1375</v>
      </c>
    </row>
    <row r="26" spans="1:2" ht="90" customHeight="1" x14ac:dyDescent="0.35">
      <c r="A26" s="39" t="s">
        <v>1376</v>
      </c>
      <c r="B26" s="39" t="s">
        <v>1377</v>
      </c>
    </row>
    <row r="27" spans="1:2" ht="30" customHeight="1" x14ac:dyDescent="0.35">
      <c r="A27" s="39" t="s">
        <v>1378</v>
      </c>
      <c r="B27" s="39" t="s">
        <v>1379</v>
      </c>
    </row>
    <row r="28" spans="1:2" ht="30" customHeight="1" x14ac:dyDescent="0.35">
      <c r="A28" s="39" t="s">
        <v>1380</v>
      </c>
      <c r="B28" s="39" t="s">
        <v>1381</v>
      </c>
    </row>
    <row r="29" spans="1:2" ht="30" customHeight="1" x14ac:dyDescent="0.35">
      <c r="A29" s="39" t="s">
        <v>1382</v>
      </c>
      <c r="B29" s="39" t="s">
        <v>1383</v>
      </c>
    </row>
    <row r="30" spans="1:2" x14ac:dyDescent="0.35">
      <c r="A30" s="39" t="s">
        <v>1384</v>
      </c>
      <c r="B30" s="39" t="s">
        <v>1375</v>
      </c>
    </row>
    <row r="31" spans="1:2" x14ac:dyDescent="0.35">
      <c r="A31" s="39" t="s">
        <v>1385</v>
      </c>
      <c r="B31" s="39" t="s">
        <v>1386</v>
      </c>
    </row>
    <row r="32" spans="1:2" x14ac:dyDescent="0.35">
      <c r="A32" s="39" t="s">
        <v>1387</v>
      </c>
      <c r="B32" s="39" t="s">
        <v>1386</v>
      </c>
    </row>
    <row r="33" spans="1:2" ht="90" customHeight="1" x14ac:dyDescent="0.35">
      <c r="A33" s="39" t="s">
        <v>1388</v>
      </c>
      <c r="B33" s="39" t="s">
        <v>1389</v>
      </c>
    </row>
    <row r="34" spans="1:2" ht="75" customHeight="1" x14ac:dyDescent="0.35">
      <c r="A34" s="39" t="s">
        <v>1390</v>
      </c>
      <c r="B34" s="39" t="s">
        <v>1391</v>
      </c>
    </row>
    <row r="35" spans="1:2" ht="120" customHeight="1" x14ac:dyDescent="0.35">
      <c r="A35" s="39" t="s">
        <v>1392</v>
      </c>
      <c r="B35" s="39" t="s">
        <v>1393</v>
      </c>
    </row>
    <row r="36" spans="1:2" ht="75" customHeight="1" x14ac:dyDescent="0.35">
      <c r="A36" s="39" t="s">
        <v>1394</v>
      </c>
      <c r="B36" s="39" t="s">
        <v>1395</v>
      </c>
    </row>
    <row r="37" spans="1:2" ht="135" customHeight="1" x14ac:dyDescent="0.35">
      <c r="A37" s="39" t="s">
        <v>1396</v>
      </c>
      <c r="B37" s="39" t="s">
        <v>1397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69"/>
  <sheetViews>
    <sheetView zoomScale="55" zoomScaleNormal="55" workbookViewId="0">
      <selection activeCell="C17" sqref="C17"/>
    </sheetView>
  </sheetViews>
  <sheetFormatPr defaultRowHeight="14.5" x14ac:dyDescent="0.35"/>
  <cols>
    <col min="1" max="1" width="19.453125" style="8" customWidth="1"/>
    <col min="2" max="2" width="23.453125" style="1" customWidth="1"/>
    <col min="3" max="3" width="104.54296875" style="2" customWidth="1"/>
    <col min="4" max="4" width="69.54296875" style="2" customWidth="1"/>
    <col min="5" max="5" width="38.54296875" style="8" bestFit="1" customWidth="1"/>
  </cols>
  <sheetData>
    <row r="1" spans="1:5" x14ac:dyDescent="0.35">
      <c r="A1" s="36" t="s">
        <v>18</v>
      </c>
      <c r="B1" s="1" t="s">
        <v>19</v>
      </c>
      <c r="C1" s="39" t="s">
        <v>1398</v>
      </c>
      <c r="D1" s="39" t="s">
        <v>21</v>
      </c>
      <c r="E1" s="36" t="s">
        <v>22</v>
      </c>
    </row>
    <row r="2" spans="1:5" x14ac:dyDescent="0.35">
      <c r="A2" s="36" t="s">
        <v>1105</v>
      </c>
      <c r="B2" s="1">
        <v>1000</v>
      </c>
      <c r="C2" s="39" t="s">
        <v>1399</v>
      </c>
      <c r="D2" s="39" t="s">
        <v>598</v>
      </c>
      <c r="E2" s="36"/>
    </row>
    <row r="3" spans="1:5" x14ac:dyDescent="0.35">
      <c r="A3" s="36" t="s">
        <v>1105</v>
      </c>
      <c r="B3" s="1">
        <v>1001</v>
      </c>
      <c r="C3" s="39" t="s">
        <v>1400</v>
      </c>
      <c r="D3" s="39" t="s">
        <v>1401</v>
      </c>
      <c r="E3" s="36"/>
    </row>
    <row r="4" spans="1:5" x14ac:dyDescent="0.35">
      <c r="A4" s="36" t="s">
        <v>1105</v>
      </c>
      <c r="B4" s="1">
        <v>1002</v>
      </c>
      <c r="C4" s="39" t="s">
        <v>1402</v>
      </c>
      <c r="D4" s="39" t="s">
        <v>612</v>
      </c>
      <c r="E4" s="36"/>
    </row>
    <row r="5" spans="1:5" x14ac:dyDescent="0.35">
      <c r="A5" s="36" t="s">
        <v>1105</v>
      </c>
      <c r="B5" s="1">
        <v>1003</v>
      </c>
      <c r="C5" s="39" t="s">
        <v>1403</v>
      </c>
      <c r="D5" s="39" t="s">
        <v>618</v>
      </c>
      <c r="E5" s="36"/>
    </row>
    <row r="6" spans="1:5" x14ac:dyDescent="0.35">
      <c r="A6" s="36" t="s">
        <v>1404</v>
      </c>
      <c r="B6" s="1">
        <v>2001</v>
      </c>
      <c r="C6" s="39" t="s">
        <v>1405</v>
      </c>
      <c r="D6" s="39" t="s">
        <v>647</v>
      </c>
      <c r="E6" s="36"/>
    </row>
    <row r="7" spans="1:5" x14ac:dyDescent="0.35">
      <c r="A7" s="36" t="s">
        <v>1404</v>
      </c>
      <c r="B7" s="1">
        <v>2002</v>
      </c>
      <c r="C7" s="39" t="s">
        <v>1406</v>
      </c>
      <c r="D7" s="39" t="s">
        <v>656</v>
      </c>
      <c r="E7" s="36"/>
    </row>
    <row r="8" spans="1:5" x14ac:dyDescent="0.35">
      <c r="A8" s="36" t="s">
        <v>1404</v>
      </c>
      <c r="B8" s="1">
        <v>2003</v>
      </c>
      <c r="C8" s="39" t="s">
        <v>1407</v>
      </c>
      <c r="D8" s="39" t="s">
        <v>1408</v>
      </c>
      <c r="E8" s="36"/>
    </row>
    <row r="9" spans="1:5" x14ac:dyDescent="0.35">
      <c r="A9" s="36" t="s">
        <v>1404</v>
      </c>
      <c r="B9" s="1">
        <v>2004</v>
      </c>
      <c r="C9" s="39" t="s">
        <v>1409</v>
      </c>
      <c r="D9" s="39" t="s">
        <v>1410</v>
      </c>
      <c r="E9" s="36"/>
    </row>
    <row r="10" spans="1:5" x14ac:dyDescent="0.35">
      <c r="A10" s="36" t="s">
        <v>1404</v>
      </c>
      <c r="B10" s="1">
        <v>2005</v>
      </c>
      <c r="C10" s="39" t="s">
        <v>1411</v>
      </c>
      <c r="D10" s="39" t="s">
        <v>1412</v>
      </c>
      <c r="E10" s="36"/>
    </row>
    <row r="11" spans="1:5" x14ac:dyDescent="0.35">
      <c r="A11" s="36" t="s">
        <v>1404</v>
      </c>
      <c r="B11" s="1">
        <v>2007</v>
      </c>
      <c r="C11" s="39" t="s">
        <v>1413</v>
      </c>
      <c r="D11" s="39" t="s">
        <v>1414</v>
      </c>
      <c r="E11" s="36"/>
    </row>
    <row r="12" spans="1:5" x14ac:dyDescent="0.35">
      <c r="A12" s="36" t="s">
        <v>1415</v>
      </c>
      <c r="B12" s="1">
        <v>3001</v>
      </c>
      <c r="C12" s="39" t="s">
        <v>1416</v>
      </c>
      <c r="D12" s="39" t="s">
        <v>660</v>
      </c>
      <c r="E12" s="36"/>
    </row>
    <row r="13" spans="1:5" ht="109.5" customHeight="1" x14ac:dyDescent="0.35">
      <c r="A13" s="36" t="s">
        <v>1415</v>
      </c>
      <c r="B13" s="1">
        <v>3002</v>
      </c>
      <c r="C13" s="39" t="s">
        <v>1417</v>
      </c>
      <c r="D13" s="39" t="s">
        <v>1418</v>
      </c>
      <c r="E13" s="36"/>
    </row>
    <row r="14" spans="1:5" ht="109.5" customHeight="1" x14ac:dyDescent="0.35">
      <c r="A14" s="36" t="s">
        <v>1419</v>
      </c>
      <c r="B14" s="1">
        <v>4001</v>
      </c>
      <c r="C14" s="39" t="s">
        <v>1420</v>
      </c>
      <c r="D14" s="39" t="s">
        <v>1421</v>
      </c>
      <c r="E14" s="36"/>
    </row>
    <row r="15" spans="1:5" ht="109.5" customHeight="1" x14ac:dyDescent="0.35">
      <c r="A15" s="36" t="s">
        <v>1419</v>
      </c>
      <c r="B15" s="1">
        <v>4002</v>
      </c>
      <c r="C15" s="39" t="s">
        <v>1422</v>
      </c>
      <c r="D15" s="39" t="s">
        <v>1423</v>
      </c>
      <c r="E15" s="36"/>
    </row>
    <row r="16" spans="1:5" ht="109.5" customHeight="1" x14ac:dyDescent="0.35">
      <c r="A16" s="36" t="s">
        <v>1419</v>
      </c>
      <c r="B16" s="1">
        <v>4003</v>
      </c>
      <c r="C16" s="39" t="s">
        <v>1424</v>
      </c>
      <c r="D16" s="39" t="s">
        <v>1425</v>
      </c>
      <c r="E16" s="36"/>
    </row>
    <row r="17" spans="1:4" x14ac:dyDescent="0.35">
      <c r="A17" s="36" t="s">
        <v>1419</v>
      </c>
      <c r="B17" s="1">
        <v>4004</v>
      </c>
      <c r="C17" s="39" t="s">
        <v>1426</v>
      </c>
      <c r="D17" s="39" t="s">
        <v>1427</v>
      </c>
    </row>
    <row r="30" spans="1:4" x14ac:dyDescent="0.35">
      <c r="A30" s="39"/>
      <c r="B30" s="40"/>
      <c r="C30" s="39"/>
      <c r="D30" s="39"/>
    </row>
    <row r="31" spans="1:4" x14ac:dyDescent="0.35">
      <c r="A31" s="39"/>
      <c r="B31" s="40"/>
      <c r="C31" s="39"/>
      <c r="D31" s="39"/>
    </row>
    <row r="32" spans="1:4" x14ac:dyDescent="0.35">
      <c r="A32" s="39"/>
      <c r="B32" s="40"/>
      <c r="C32" s="39"/>
      <c r="D32" s="39"/>
    </row>
    <row r="33" spans="1:2" x14ac:dyDescent="0.35">
      <c r="A33" s="39"/>
      <c r="B33" s="40"/>
    </row>
    <row r="34" spans="1:2" x14ac:dyDescent="0.35">
      <c r="A34" s="39"/>
      <c r="B34" s="40"/>
    </row>
    <row r="35" spans="1:2" x14ac:dyDescent="0.35">
      <c r="A35" s="39"/>
      <c r="B35" s="40"/>
    </row>
    <row r="36" spans="1:2" x14ac:dyDescent="0.35">
      <c r="A36" s="39"/>
      <c r="B36" s="40"/>
    </row>
    <row r="37" spans="1:2" x14ac:dyDescent="0.35">
      <c r="A37" s="39"/>
      <c r="B37" s="40"/>
    </row>
    <row r="38" spans="1:2" x14ac:dyDescent="0.35">
      <c r="A38" s="39"/>
      <c r="B38" s="40"/>
    </row>
    <row r="39" spans="1:2" x14ac:dyDescent="0.35">
      <c r="A39" s="39"/>
      <c r="B39" s="40"/>
    </row>
    <row r="40" spans="1:2" x14ac:dyDescent="0.35">
      <c r="A40" s="39"/>
      <c r="B40" s="40"/>
    </row>
    <row r="41" spans="1:2" x14ac:dyDescent="0.35">
      <c r="A41" s="39"/>
      <c r="B41" s="40"/>
    </row>
    <row r="42" spans="1:2" x14ac:dyDescent="0.35">
      <c r="A42" s="39"/>
      <c r="B42" s="40"/>
    </row>
    <row r="43" spans="1:2" x14ac:dyDescent="0.35">
      <c r="A43" s="39"/>
      <c r="B43" s="40"/>
    </row>
    <row r="44" spans="1:2" x14ac:dyDescent="0.35">
      <c r="A44" s="39"/>
      <c r="B44" s="40"/>
    </row>
    <row r="45" spans="1:2" x14ac:dyDescent="0.35">
      <c r="A45" s="39"/>
      <c r="B45" s="40"/>
    </row>
    <row r="46" spans="1:2" x14ac:dyDescent="0.35">
      <c r="A46" s="39"/>
      <c r="B46" s="40"/>
    </row>
    <row r="47" spans="1:2" x14ac:dyDescent="0.35">
      <c r="A47" s="39"/>
      <c r="B47" s="40"/>
    </row>
    <row r="48" spans="1:2" x14ac:dyDescent="0.35">
      <c r="A48" s="39"/>
      <c r="B48" s="40"/>
    </row>
    <row r="49" spans="1:2" x14ac:dyDescent="0.35">
      <c r="A49" s="39"/>
      <c r="B49" s="40"/>
    </row>
    <row r="50" spans="1:2" x14ac:dyDescent="0.35">
      <c r="A50" s="39"/>
      <c r="B50" s="40"/>
    </row>
    <row r="51" spans="1:2" x14ac:dyDescent="0.35">
      <c r="A51" s="39"/>
      <c r="B51" s="40"/>
    </row>
    <row r="52" spans="1:2" x14ac:dyDescent="0.35">
      <c r="A52" s="39"/>
      <c r="B52" s="40"/>
    </row>
    <row r="53" spans="1:2" x14ac:dyDescent="0.35">
      <c r="A53" s="39"/>
      <c r="B53" s="40"/>
    </row>
    <row r="54" spans="1:2" x14ac:dyDescent="0.35">
      <c r="A54" s="39"/>
      <c r="B54" s="40"/>
    </row>
    <row r="55" spans="1:2" x14ac:dyDescent="0.35">
      <c r="A55" s="39"/>
      <c r="B55" s="40"/>
    </row>
    <row r="56" spans="1:2" x14ac:dyDescent="0.35">
      <c r="A56" s="39"/>
      <c r="B56" s="40"/>
    </row>
    <row r="57" spans="1:2" x14ac:dyDescent="0.35">
      <c r="A57" s="39"/>
      <c r="B57" s="40"/>
    </row>
    <row r="58" spans="1:2" x14ac:dyDescent="0.35">
      <c r="A58" s="39"/>
      <c r="B58" s="40"/>
    </row>
    <row r="59" spans="1:2" x14ac:dyDescent="0.35">
      <c r="A59" s="39"/>
      <c r="B59" s="40"/>
    </row>
    <row r="60" spans="1:2" x14ac:dyDescent="0.35">
      <c r="A60" s="39"/>
      <c r="B60" s="40"/>
    </row>
    <row r="61" spans="1:2" x14ac:dyDescent="0.35">
      <c r="A61" s="39"/>
      <c r="B61" s="40"/>
    </row>
    <row r="62" spans="1:2" x14ac:dyDescent="0.35">
      <c r="A62" s="39"/>
      <c r="B62" s="40"/>
    </row>
    <row r="63" spans="1:2" x14ac:dyDescent="0.35">
      <c r="A63" s="39"/>
      <c r="B63" s="40"/>
    </row>
    <row r="64" spans="1:2" x14ac:dyDescent="0.35">
      <c r="A64" s="39"/>
      <c r="B64" s="40"/>
    </row>
    <row r="65" spans="1:2" x14ac:dyDescent="0.35">
      <c r="A65" s="39"/>
      <c r="B65" s="40"/>
    </row>
    <row r="66" spans="1:2" x14ac:dyDescent="0.35">
      <c r="A66" s="39"/>
      <c r="B66" s="40"/>
    </row>
    <row r="67" spans="1:2" x14ac:dyDescent="0.35">
      <c r="A67" s="39"/>
      <c r="B67" s="40"/>
    </row>
    <row r="68" spans="1:2" x14ac:dyDescent="0.35">
      <c r="A68" s="39"/>
      <c r="B68" s="40"/>
    </row>
    <row r="69" spans="1:2" x14ac:dyDescent="0.35">
      <c r="A69" s="39"/>
      <c r="B69" s="40"/>
    </row>
  </sheetData>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5"/>
  <sheetViews>
    <sheetView topLeftCell="A4" workbookViewId="0">
      <selection activeCell="C15" sqref="C15"/>
    </sheetView>
  </sheetViews>
  <sheetFormatPr defaultRowHeight="14.5" x14ac:dyDescent="0.35"/>
  <cols>
    <col min="3" max="3" width="48.54296875" bestFit="1" customWidth="1"/>
    <col min="4" max="4" width="42.453125" customWidth="1"/>
  </cols>
  <sheetData>
    <row r="1" spans="1:5" x14ac:dyDescent="0.35">
      <c r="A1" s="11" t="s">
        <v>18</v>
      </c>
      <c r="B1" s="11" t="s">
        <v>19</v>
      </c>
      <c r="C1" s="11" t="s">
        <v>20</v>
      </c>
      <c r="D1" s="11" t="s">
        <v>21</v>
      </c>
      <c r="E1" s="11" t="s">
        <v>22</v>
      </c>
    </row>
    <row r="2" spans="1:5" x14ac:dyDescent="0.35">
      <c r="A2" s="36" t="s">
        <v>1105</v>
      </c>
      <c r="B2" s="36" t="s">
        <v>597</v>
      </c>
      <c r="C2" s="36" t="s">
        <v>599</v>
      </c>
      <c r="D2" s="36" t="s">
        <v>598</v>
      </c>
      <c r="E2" s="36"/>
    </row>
    <row r="3" spans="1:5" x14ac:dyDescent="0.35">
      <c r="A3" s="36" t="s">
        <v>1105</v>
      </c>
      <c r="B3" s="36" t="s">
        <v>597</v>
      </c>
      <c r="C3" s="36" t="s">
        <v>600</v>
      </c>
      <c r="D3" s="36" t="s">
        <v>598</v>
      </c>
      <c r="E3" s="36"/>
    </row>
    <row r="4" spans="1:5" x14ac:dyDescent="0.35">
      <c r="A4" s="36" t="s">
        <v>1105</v>
      </c>
      <c r="B4" s="36" t="s">
        <v>597</v>
      </c>
      <c r="C4" s="36" t="s">
        <v>601</v>
      </c>
      <c r="D4" s="36" t="s">
        <v>598</v>
      </c>
      <c r="E4" s="36"/>
    </row>
    <row r="5" spans="1:5" x14ac:dyDescent="0.35">
      <c r="A5" s="36" t="s">
        <v>1105</v>
      </c>
      <c r="B5" s="36" t="s">
        <v>597</v>
      </c>
      <c r="C5" s="36" t="s">
        <v>602</v>
      </c>
      <c r="D5" s="36" t="s">
        <v>598</v>
      </c>
      <c r="E5" s="36"/>
    </row>
    <row r="6" spans="1:5" x14ac:dyDescent="0.35">
      <c r="A6" s="36" t="s">
        <v>1105</v>
      </c>
      <c r="B6" s="36" t="s">
        <v>1428</v>
      </c>
      <c r="C6" s="36" t="s">
        <v>1429</v>
      </c>
      <c r="D6" s="36" t="s">
        <v>1401</v>
      </c>
      <c r="E6" s="36"/>
    </row>
    <row r="7" spans="1:5" x14ac:dyDescent="0.35">
      <c r="A7" s="36" t="s">
        <v>1105</v>
      </c>
      <c r="B7" s="36" t="s">
        <v>1428</v>
      </c>
      <c r="C7" s="36" t="s">
        <v>1430</v>
      </c>
      <c r="D7" s="36" t="s">
        <v>1401</v>
      </c>
      <c r="E7" s="36"/>
    </row>
    <row r="8" spans="1:5" x14ac:dyDescent="0.35">
      <c r="A8" s="36" t="s">
        <v>1105</v>
      </c>
      <c r="B8" s="36" t="s">
        <v>1431</v>
      </c>
      <c r="C8" s="36" t="s">
        <v>611</v>
      </c>
      <c r="D8" s="36" t="s">
        <v>612</v>
      </c>
      <c r="E8" s="36"/>
    </row>
    <row r="9" spans="1:5" x14ac:dyDescent="0.35">
      <c r="A9" s="36" t="s">
        <v>1105</v>
      </c>
      <c r="B9" s="36" t="s">
        <v>1431</v>
      </c>
      <c r="C9" s="36" t="s">
        <v>616</v>
      </c>
      <c r="D9" s="36" t="s">
        <v>612</v>
      </c>
      <c r="E9" s="36"/>
    </row>
    <row r="10" spans="1:5" x14ac:dyDescent="0.35">
      <c r="A10" s="36" t="s">
        <v>1105</v>
      </c>
      <c r="B10" s="36" t="s">
        <v>1432</v>
      </c>
      <c r="C10" s="36" t="s">
        <v>605</v>
      </c>
      <c r="D10" s="36" t="s">
        <v>618</v>
      </c>
      <c r="E10" s="36"/>
    </row>
    <row r="11" spans="1:5" x14ac:dyDescent="0.35">
      <c r="A11" s="36" t="s">
        <v>1105</v>
      </c>
      <c r="B11" s="36" t="s">
        <v>1432</v>
      </c>
      <c r="C11" s="36" t="s">
        <v>606</v>
      </c>
      <c r="D11" s="36" t="s">
        <v>618</v>
      </c>
      <c r="E11" s="36"/>
    </row>
    <row r="12" spans="1:5" x14ac:dyDescent="0.35">
      <c r="A12" s="36" t="s">
        <v>1404</v>
      </c>
      <c r="B12" s="36" t="s">
        <v>645</v>
      </c>
      <c r="C12" s="36" t="s">
        <v>1433</v>
      </c>
      <c r="D12" s="36" t="s">
        <v>647</v>
      </c>
      <c r="E12" s="36"/>
    </row>
    <row r="13" spans="1:5" x14ac:dyDescent="0.35">
      <c r="A13" s="36" t="s">
        <v>1404</v>
      </c>
      <c r="B13" s="36" t="s">
        <v>645</v>
      </c>
      <c r="C13" s="36" t="s">
        <v>1434</v>
      </c>
      <c r="D13" s="36" t="s">
        <v>647</v>
      </c>
      <c r="E13" s="36"/>
    </row>
    <row r="14" spans="1:5" x14ac:dyDescent="0.35">
      <c r="A14" s="36" t="s">
        <v>1404</v>
      </c>
      <c r="B14" s="36" t="s">
        <v>645</v>
      </c>
      <c r="C14" s="36" t="s">
        <v>1435</v>
      </c>
      <c r="D14" s="36" t="s">
        <v>647</v>
      </c>
      <c r="E14" s="36"/>
    </row>
    <row r="15" spans="1:5" x14ac:dyDescent="0.35">
      <c r="A15" s="36" t="s">
        <v>1404</v>
      </c>
      <c r="B15" s="36" t="s">
        <v>645</v>
      </c>
      <c r="C15" s="36" t="s">
        <v>1436</v>
      </c>
      <c r="D15" s="36" t="s">
        <v>647</v>
      </c>
      <c r="E15" s="36"/>
    </row>
    <row r="16" spans="1:5" x14ac:dyDescent="0.35">
      <c r="A16" s="36" t="s">
        <v>1404</v>
      </c>
      <c r="B16" s="36" t="s">
        <v>645</v>
      </c>
      <c r="C16" s="36" t="s">
        <v>1437</v>
      </c>
      <c r="D16" s="36" t="s">
        <v>647</v>
      </c>
      <c r="E16" s="36"/>
    </row>
    <row r="17" spans="1:4" x14ac:dyDescent="0.35">
      <c r="A17" s="36" t="s">
        <v>1404</v>
      </c>
      <c r="B17" s="36" t="s">
        <v>645</v>
      </c>
      <c r="C17" s="36" t="s">
        <v>1438</v>
      </c>
      <c r="D17" s="36" t="s">
        <v>647</v>
      </c>
    </row>
    <row r="18" spans="1:4" x14ac:dyDescent="0.35">
      <c r="A18" s="36" t="s">
        <v>1404</v>
      </c>
      <c r="B18" s="36" t="s">
        <v>1439</v>
      </c>
      <c r="C18" s="36" t="s">
        <v>1440</v>
      </c>
      <c r="D18" s="36" t="s">
        <v>656</v>
      </c>
    </row>
    <row r="19" spans="1:4" x14ac:dyDescent="0.35">
      <c r="A19" s="36" t="s">
        <v>1404</v>
      </c>
      <c r="B19" s="36" t="s">
        <v>1439</v>
      </c>
      <c r="C19" s="36" t="s">
        <v>1441</v>
      </c>
      <c r="D19" s="36" t="s">
        <v>656</v>
      </c>
    </row>
    <row r="20" spans="1:4" x14ac:dyDescent="0.35">
      <c r="A20" s="36" t="s">
        <v>1404</v>
      </c>
      <c r="B20" s="36" t="s">
        <v>1442</v>
      </c>
      <c r="C20" s="36" t="s">
        <v>1443</v>
      </c>
      <c r="D20" s="36" t="s">
        <v>1408</v>
      </c>
    </row>
    <row r="21" spans="1:4" x14ac:dyDescent="0.35">
      <c r="A21" s="36" t="s">
        <v>1404</v>
      </c>
      <c r="B21" s="36" t="s">
        <v>1442</v>
      </c>
      <c r="C21" s="36" t="s">
        <v>1444</v>
      </c>
      <c r="D21" s="36" t="s">
        <v>1408</v>
      </c>
    </row>
    <row r="22" spans="1:4" x14ac:dyDescent="0.35">
      <c r="A22" s="36" t="s">
        <v>1404</v>
      </c>
      <c r="B22" s="36" t="s">
        <v>1445</v>
      </c>
      <c r="C22" s="36" t="s">
        <v>1446</v>
      </c>
      <c r="D22" s="36" t="s">
        <v>1410</v>
      </c>
    </row>
    <row r="23" spans="1:4" x14ac:dyDescent="0.35">
      <c r="A23" s="36" t="s">
        <v>1404</v>
      </c>
      <c r="B23" s="36" t="s">
        <v>1445</v>
      </c>
      <c r="C23" s="36" t="s">
        <v>1447</v>
      </c>
      <c r="D23" s="36" t="s">
        <v>1410</v>
      </c>
    </row>
    <row r="24" spans="1:4" x14ac:dyDescent="0.35">
      <c r="A24" s="36" t="s">
        <v>1404</v>
      </c>
      <c r="B24" s="36" t="s">
        <v>1445</v>
      </c>
      <c r="C24" s="36" t="s">
        <v>1448</v>
      </c>
      <c r="D24" s="36" t="s">
        <v>1410</v>
      </c>
    </row>
    <row r="25" spans="1:4" x14ac:dyDescent="0.35">
      <c r="A25" s="36" t="s">
        <v>1404</v>
      </c>
      <c r="B25" s="36" t="s">
        <v>1449</v>
      </c>
      <c r="C25" s="36" t="s">
        <v>1450</v>
      </c>
      <c r="D25" s="36" t="s">
        <v>1412</v>
      </c>
    </row>
    <row r="26" spans="1:4" x14ac:dyDescent="0.35">
      <c r="A26" s="36" t="s">
        <v>1404</v>
      </c>
      <c r="B26" s="36" t="s">
        <v>1449</v>
      </c>
      <c r="C26" s="36" t="s">
        <v>1451</v>
      </c>
      <c r="D26" s="36" t="s">
        <v>1412</v>
      </c>
    </row>
    <row r="27" spans="1:4" x14ac:dyDescent="0.35">
      <c r="A27" s="36" t="s">
        <v>1404</v>
      </c>
      <c r="B27" s="36" t="s">
        <v>1449</v>
      </c>
      <c r="C27" s="36" t="s">
        <v>1452</v>
      </c>
      <c r="D27" s="36" t="s">
        <v>1412</v>
      </c>
    </row>
    <row r="28" spans="1:4" x14ac:dyDescent="0.35">
      <c r="A28" s="36" t="s">
        <v>1404</v>
      </c>
      <c r="B28" s="36" t="s">
        <v>1453</v>
      </c>
      <c r="C28" s="36" t="s">
        <v>1454</v>
      </c>
      <c r="D28" s="36" t="s">
        <v>1414</v>
      </c>
    </row>
    <row r="29" spans="1:4" x14ac:dyDescent="0.35">
      <c r="A29" s="36" t="s">
        <v>1404</v>
      </c>
      <c r="B29" s="36" t="s">
        <v>1453</v>
      </c>
      <c r="C29" s="36" t="s">
        <v>1455</v>
      </c>
      <c r="D29" s="36" t="s">
        <v>1414</v>
      </c>
    </row>
    <row r="30" spans="1:4" x14ac:dyDescent="0.35">
      <c r="A30" s="36" t="s">
        <v>1415</v>
      </c>
      <c r="B30" s="36" t="s">
        <v>658</v>
      </c>
      <c r="C30" s="36" t="s">
        <v>1456</v>
      </c>
      <c r="D30" s="36" t="s">
        <v>660</v>
      </c>
    </row>
    <row r="31" spans="1:4" x14ac:dyDescent="0.35">
      <c r="A31" s="36" t="s">
        <v>1415</v>
      </c>
      <c r="B31" s="36" t="s">
        <v>658</v>
      </c>
      <c r="C31" s="36" t="s">
        <v>1457</v>
      </c>
      <c r="D31" s="36" t="s">
        <v>660</v>
      </c>
    </row>
    <row r="32" spans="1:4" x14ac:dyDescent="0.35">
      <c r="A32" s="36" t="s">
        <v>1415</v>
      </c>
      <c r="B32" s="36" t="s">
        <v>658</v>
      </c>
      <c r="C32" s="36" t="s">
        <v>1458</v>
      </c>
      <c r="D32" s="36" t="s">
        <v>660</v>
      </c>
    </row>
    <row r="33" spans="1:4" x14ac:dyDescent="0.35">
      <c r="A33" s="36" t="s">
        <v>1415</v>
      </c>
      <c r="B33" s="36" t="s">
        <v>1459</v>
      </c>
      <c r="C33" s="36" t="s">
        <v>1460</v>
      </c>
      <c r="D33" s="36" t="s">
        <v>1418</v>
      </c>
    </row>
    <row r="34" spans="1:4" x14ac:dyDescent="0.35">
      <c r="A34" s="36" t="s">
        <v>1415</v>
      </c>
      <c r="B34" s="36" t="s">
        <v>1459</v>
      </c>
      <c r="C34" s="36" t="s">
        <v>1461</v>
      </c>
      <c r="D34" s="36" t="s">
        <v>1418</v>
      </c>
    </row>
    <row r="35" spans="1:4" x14ac:dyDescent="0.35">
      <c r="A35" s="36" t="s">
        <v>1415</v>
      </c>
      <c r="B35" s="36" t="s">
        <v>1459</v>
      </c>
      <c r="C35" s="36" t="s">
        <v>1462</v>
      </c>
      <c r="D35" s="36" t="s">
        <v>1418</v>
      </c>
    </row>
    <row r="36" spans="1:4" x14ac:dyDescent="0.35">
      <c r="A36" s="36" t="s">
        <v>1419</v>
      </c>
      <c r="B36" s="36" t="s">
        <v>1463</v>
      </c>
      <c r="C36" s="36" t="s">
        <v>1464</v>
      </c>
      <c r="D36" s="36" t="s">
        <v>1421</v>
      </c>
    </row>
    <row r="37" spans="1:4" x14ac:dyDescent="0.35">
      <c r="A37" s="36" t="s">
        <v>1419</v>
      </c>
      <c r="B37" s="36" t="s">
        <v>1463</v>
      </c>
      <c r="C37" s="36" t="s">
        <v>1465</v>
      </c>
      <c r="D37" s="36" t="s">
        <v>1421</v>
      </c>
    </row>
    <row r="38" spans="1:4" x14ac:dyDescent="0.35">
      <c r="A38" s="36" t="s">
        <v>1419</v>
      </c>
      <c r="B38" s="36" t="s">
        <v>1463</v>
      </c>
      <c r="C38" s="36" t="s">
        <v>1466</v>
      </c>
      <c r="D38" s="36" t="s">
        <v>1421</v>
      </c>
    </row>
    <row r="39" spans="1:4" x14ac:dyDescent="0.35">
      <c r="A39" s="36" t="s">
        <v>1419</v>
      </c>
      <c r="B39" s="36" t="s">
        <v>1467</v>
      </c>
      <c r="C39" s="36" t="s">
        <v>1468</v>
      </c>
      <c r="D39" s="36" t="s">
        <v>1423</v>
      </c>
    </row>
    <row r="40" spans="1:4" x14ac:dyDescent="0.35">
      <c r="A40" s="36" t="s">
        <v>1419</v>
      </c>
      <c r="B40" s="36" t="s">
        <v>1467</v>
      </c>
      <c r="C40" s="36" t="s">
        <v>1469</v>
      </c>
      <c r="D40" s="36" t="s">
        <v>1423</v>
      </c>
    </row>
    <row r="41" spans="1:4" x14ac:dyDescent="0.35">
      <c r="A41" s="36" t="s">
        <v>1419</v>
      </c>
      <c r="B41" s="36" t="s">
        <v>1467</v>
      </c>
      <c r="C41" s="36" t="s">
        <v>1470</v>
      </c>
      <c r="D41" s="36" t="s">
        <v>1423</v>
      </c>
    </row>
    <row r="42" spans="1:4" x14ac:dyDescent="0.35">
      <c r="A42" s="36" t="s">
        <v>1419</v>
      </c>
      <c r="B42" s="36" t="s">
        <v>1471</v>
      </c>
      <c r="C42" s="36" t="s">
        <v>1472</v>
      </c>
      <c r="D42" s="36" t="s">
        <v>1425</v>
      </c>
    </row>
    <row r="43" spans="1:4" x14ac:dyDescent="0.35">
      <c r="A43" s="36" t="s">
        <v>1419</v>
      </c>
      <c r="B43" s="36" t="s">
        <v>1471</v>
      </c>
      <c r="C43" s="36" t="s">
        <v>1473</v>
      </c>
      <c r="D43" s="36" t="s">
        <v>1425</v>
      </c>
    </row>
    <row r="44" spans="1:4" x14ac:dyDescent="0.35">
      <c r="A44" s="36" t="s">
        <v>1419</v>
      </c>
      <c r="B44" s="36" t="s">
        <v>1474</v>
      </c>
      <c r="C44" s="36" t="s">
        <v>1475</v>
      </c>
      <c r="D44" s="36" t="s">
        <v>1427</v>
      </c>
    </row>
    <row r="45" spans="1:4" x14ac:dyDescent="0.35">
      <c r="A45" s="36" t="s">
        <v>1419</v>
      </c>
      <c r="B45" s="36" t="s">
        <v>1474</v>
      </c>
      <c r="C45" s="36" t="s">
        <v>1476</v>
      </c>
      <c r="D45" s="36" t="s">
        <v>1427</v>
      </c>
    </row>
  </sheetData>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F8FEB71CF7A68D4799D882ACAEA1C179" ma:contentTypeVersion="6" ma:contentTypeDescription="Creare un nuovo documento." ma:contentTypeScope="" ma:versionID="de1322d6b3b9ac9884c26df8052a01f1">
  <xsd:schema xmlns:xsd="http://www.w3.org/2001/XMLSchema" xmlns:xs="http://www.w3.org/2001/XMLSchema" xmlns:p="http://schemas.microsoft.com/office/2006/metadata/properties" xmlns:ns2="11be82bf-22ce-489d-9bf2-88ccdc4ff7bf" targetNamespace="http://schemas.microsoft.com/office/2006/metadata/properties" ma:root="true" ma:fieldsID="6a3eb1bd8509366770b5858c03b93e2b" ns2:_="">
    <xsd:import namespace="11be82bf-22ce-489d-9bf2-88ccdc4ff7b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1be82bf-22ce-489d-9bf2-88ccdc4ff7b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BE8A61-5D56-496E-A04E-13B5EA3E68C6}">
  <ds:schemaRefs>
    <ds:schemaRef ds:uri="http://schemas.microsoft.com/sharepoint/v3/contenttype/forms"/>
  </ds:schemaRefs>
</ds:datastoreItem>
</file>

<file path=customXml/itemProps2.xml><?xml version="1.0" encoding="utf-8"?>
<ds:datastoreItem xmlns:ds="http://schemas.openxmlformats.org/officeDocument/2006/customXml" ds:itemID="{C618FFEE-F38C-4E5B-AD49-6995E106C64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8AA929FD-6D11-4828-BE39-29C8499B2D2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1be82bf-22ce-489d-9bf2-88ccdc4ff7b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10</vt:i4>
      </vt:variant>
    </vt:vector>
  </HeadingPairs>
  <TitlesOfParts>
    <vt:vector size="10" baseType="lpstr">
      <vt:lpstr>FAQ_unite</vt:lpstr>
      <vt:lpstr>Test</vt:lpstr>
      <vt:lpstr>Parole_Composte</vt:lpstr>
      <vt:lpstr>Sinonimi</vt:lpstr>
      <vt:lpstr>Stopwords</vt:lpstr>
      <vt:lpstr>Model_def</vt:lpstr>
      <vt:lpstr>originale</vt:lpstr>
      <vt:lpstr>FAQ_templates</vt:lpstr>
      <vt:lpstr>FAQ_generated</vt:lpstr>
      <vt:lpstr>Stoplemma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Mosconi Andrea</dc:creator>
  <cp:keywords/>
  <dc:description/>
  <cp:lastModifiedBy>MILANESE Dario 2073</cp:lastModifiedBy>
  <cp:revision/>
  <dcterms:created xsi:type="dcterms:W3CDTF">2018-06-19T08:54:07Z</dcterms:created>
  <dcterms:modified xsi:type="dcterms:W3CDTF">2021-08-03T16:24:29Z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0x010100F8FEB71CF7A68D4799D882ACAEA1C179</vt:lpwstr>
  </property>
</Properties>
</file>