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 Drive\Teaching\2020-S1 CC\Assignments\"/>
    </mc:Choice>
  </mc:AlternateContent>
  <xr:revisionPtr revIDLastSave="0" documentId="13_ncr:1_{4EE3BB7F-7038-4E7A-9B08-79F76E63C05D}" xr6:coauthVersionLast="41" xr6:coauthVersionMax="43" xr10:uidLastSave="{00000000-0000-0000-0000-000000000000}"/>
  <bookViews>
    <workbookView xWindow="22932" yWindow="-108" windowWidth="20376" windowHeight="12816" activeTab="1" xr2:uid="{939D082B-8B33-4708-A7FC-508FC2301C0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B4" i="2"/>
  <c r="C2" i="1"/>
  <c r="C3" i="1"/>
  <c r="C4" i="1" l="1"/>
  <c r="C5" i="1"/>
  <c r="C6" i="1"/>
  <c r="C7" i="1"/>
  <c r="C8" i="1"/>
  <c r="C9" i="1"/>
  <c r="C10" i="1"/>
  <c r="C11" i="1"/>
  <c r="D2" i="1"/>
  <c r="D4" i="1"/>
  <c r="D5" i="1"/>
  <c r="D6" i="1"/>
  <c r="D7" i="1"/>
  <c r="D8" i="1"/>
  <c r="D9" i="1"/>
  <c r="D10" i="1"/>
  <c r="D11" i="1"/>
  <c r="D12" i="1"/>
  <c r="D3" i="1"/>
  <c r="C12" i="1"/>
</calcChain>
</file>

<file path=xl/sharedStrings.xml><?xml version="1.0" encoding="utf-8"?>
<sst xmlns="http://schemas.openxmlformats.org/spreadsheetml/2006/main" count="6" uniqueCount="6">
  <si>
    <t>Assignment Mark</t>
  </si>
  <si>
    <t>Your assignment mark</t>
  </si>
  <si>
    <t>Your Contribution:</t>
  </si>
  <si>
    <t>Student 1</t>
  </si>
  <si>
    <t>Student 2</t>
  </si>
  <si>
    <t>Final Mark: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</si>
</sst>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9284-9CFD-4F73-8921-3776AD2FF387}">
  <dimension ref="A1:D12"/>
  <sheetViews>
    <sheetView workbookViewId="0">
      <selection activeCell="C3" sqref="C3"/>
    </sheetView>
  </sheetViews>
  <sheetFormatPr defaultRowHeight="14.4" x14ac:dyDescent="0.3"/>
  <cols>
    <col min="3" max="3" width="16.44140625" bestFit="1" customWidth="1"/>
  </cols>
  <sheetData>
    <row r="1" spans="1:4" x14ac:dyDescent="0.3">
      <c r="C1" t="s">
        <v>0</v>
      </c>
      <c r="D1">
        <v>80</v>
      </c>
    </row>
    <row r="2" spans="1:4" x14ac:dyDescent="0.3">
      <c r="A2">
        <v>0.5</v>
      </c>
      <c r="B2">
        <v>0.5</v>
      </c>
      <c r="C2">
        <f>IF(POWER(A2,1/2)*2*$D$1/(POWER(A2,1/2)+POWER(B2,1/2))&lt;=100,POWER(A2,1/2)*2*$D$1/(POWER(A2,1/2)+POWER(B2,1/2)),100)</f>
        <v>80</v>
      </c>
      <c r="D2">
        <f t="shared" ref="D2:D12" si="0">IF(POWER(B2,1/2)*2*$D$1/(POWER(B2,1/2)+POWER(A2,1/2))&lt;=100,POWER(B2,1/2)*2*$D$1/(POWER(B2,1/2)+POWER(A2,1/2)),100)</f>
        <v>80</v>
      </c>
    </row>
    <row r="3" spans="1:4" x14ac:dyDescent="0.3">
      <c r="A3">
        <v>0.45</v>
      </c>
      <c r="B3">
        <v>0.55000000000000004</v>
      </c>
      <c r="C3" s="1">
        <f t="shared" ref="C2:C12" si="1">IF(POWER(A3,1/2)*2*$D$1/(POWER(A3,1/2)+POWER(B3,1/2))&lt;=100,POWER(A3,1/2)*2*$D$1/(POWER(A3,1/2)+POWER(B3,1/2)),100)</f>
        <v>75.989949685295969</v>
      </c>
      <c r="D3" s="1">
        <f>IF(POWER(B3,1/2)*2*$D$1/(POWER(B3,1/2)+POWER(A3,1/2))&lt;=100,POWER(B3,1/2)*2*$D$1/(POWER(B3,1/2)+POWER(A3,1/2)),100)</f>
        <v>84.010050314704031</v>
      </c>
    </row>
    <row r="4" spans="1:4" x14ac:dyDescent="0.3">
      <c r="A4">
        <v>0.4</v>
      </c>
      <c r="B4">
        <v>0.6</v>
      </c>
      <c r="C4" s="1">
        <f t="shared" si="1"/>
        <v>71.918358845308489</v>
      </c>
      <c r="D4" s="1">
        <f t="shared" si="0"/>
        <v>88.081641154691496</v>
      </c>
    </row>
    <row r="5" spans="1:4" x14ac:dyDescent="0.3">
      <c r="A5">
        <v>0.35</v>
      </c>
      <c r="B5">
        <v>0.65</v>
      </c>
      <c r="C5" s="1">
        <f t="shared" si="1"/>
        <v>67.717120377852169</v>
      </c>
      <c r="D5" s="1">
        <f t="shared" si="0"/>
        <v>92.282879622147831</v>
      </c>
    </row>
    <row r="6" spans="1:4" x14ac:dyDescent="0.3">
      <c r="A6">
        <v>0.3</v>
      </c>
      <c r="B6">
        <v>0.7</v>
      </c>
      <c r="C6" s="1">
        <f t="shared" si="1"/>
        <v>63.303027798233593</v>
      </c>
      <c r="D6" s="1">
        <f t="shared" si="0"/>
        <v>96.6969722017664</v>
      </c>
    </row>
    <row r="7" spans="1:4" x14ac:dyDescent="0.3">
      <c r="A7">
        <v>0.25</v>
      </c>
      <c r="B7">
        <v>0.75</v>
      </c>
      <c r="C7" s="1">
        <f t="shared" si="1"/>
        <v>58.564064605510183</v>
      </c>
      <c r="D7" s="1">
        <f t="shared" si="0"/>
        <v>100</v>
      </c>
    </row>
    <row r="8" spans="1:4" x14ac:dyDescent="0.3">
      <c r="A8">
        <v>0.2</v>
      </c>
      <c r="B8">
        <v>0.8</v>
      </c>
      <c r="C8" s="1">
        <f t="shared" si="1"/>
        <v>53.333333333333336</v>
      </c>
      <c r="D8" s="1">
        <f t="shared" si="0"/>
        <v>100</v>
      </c>
    </row>
    <row r="9" spans="1:4" x14ac:dyDescent="0.3">
      <c r="A9">
        <v>0.15</v>
      </c>
      <c r="B9">
        <v>0.85</v>
      </c>
      <c r="C9" s="1">
        <f t="shared" si="1"/>
        <v>47.330610611918289</v>
      </c>
      <c r="D9" s="1">
        <f t="shared" si="0"/>
        <v>100</v>
      </c>
    </row>
    <row r="10" spans="1:4" x14ac:dyDescent="0.3">
      <c r="A10">
        <v>0.1</v>
      </c>
      <c r="B10">
        <v>0.9</v>
      </c>
      <c r="C10" s="1">
        <f t="shared" si="1"/>
        <v>40</v>
      </c>
      <c r="D10" s="1">
        <f t="shared" si="0"/>
        <v>100</v>
      </c>
    </row>
    <row r="11" spans="1:4" x14ac:dyDescent="0.3">
      <c r="A11">
        <v>0.05</v>
      </c>
      <c r="B11">
        <v>0.95</v>
      </c>
      <c r="C11" s="1">
        <f t="shared" si="1"/>
        <v>29.856879498139321</v>
      </c>
      <c r="D11" s="1">
        <f t="shared" si="0"/>
        <v>100</v>
      </c>
    </row>
    <row r="12" spans="1:4" x14ac:dyDescent="0.3">
      <c r="A12">
        <v>0</v>
      </c>
      <c r="B12">
        <v>1</v>
      </c>
      <c r="C12" s="1">
        <f t="shared" si="1"/>
        <v>0</v>
      </c>
      <c r="D12" s="1">
        <f t="shared" si="0"/>
        <v>100</v>
      </c>
    </row>
  </sheetData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02FB-7451-498A-9C44-5E5BDF3147FF}">
  <dimension ref="A1:C4"/>
  <sheetViews>
    <sheetView tabSelected="1" workbookViewId="0">
      <selection activeCell="C11" sqref="C11"/>
    </sheetView>
  </sheetViews>
  <sheetFormatPr defaultRowHeight="14.4" x14ac:dyDescent="0.3"/>
  <cols>
    <col min="1" max="1" width="19.109375" bestFit="1" customWidth="1"/>
  </cols>
  <sheetData>
    <row r="1" spans="1:3" x14ac:dyDescent="0.3">
      <c r="A1" t="s">
        <v>1</v>
      </c>
      <c r="B1" s="2">
        <v>30</v>
      </c>
    </row>
    <row r="2" spans="1:3" x14ac:dyDescent="0.3">
      <c r="B2" t="s">
        <v>3</v>
      </c>
      <c r="C2" t="s">
        <v>4</v>
      </c>
    </row>
    <row r="3" spans="1:3" x14ac:dyDescent="0.3">
      <c r="A3" t="s">
        <v>2</v>
      </c>
      <c r="B3" s="2">
        <v>0.5</v>
      </c>
      <c r="C3">
        <f>1-B3</f>
        <v>0.5</v>
      </c>
    </row>
    <row r="4" spans="1:3" x14ac:dyDescent="0.3">
      <c r="A4" t="s">
        <v>5</v>
      </c>
      <c r="B4">
        <f>IF(POWER(B3,1/2)*2*$B$1/(POWER(B3,1/2)+POWER(1-B3,1/2))&lt;=50,POWER(B3,1/2)*2*$B$1/(POWER(B3,1/2)+POWER(1-B3,1/2)),50)</f>
        <v>30</v>
      </c>
      <c r="C4">
        <f>IF(POWER(C3,1/2)*2*$B$1/(POWER(C3,1/2)+POWER(1-C3,1/2))&lt;=50,POWER(C3,1/2)*2*$B$1/(POWER(C3,1/2)+POWER(1-C3,1/2)),50)</f>
        <v>30</v>
      </c>
    </row>
  </sheetData>
  <protectedRanges>
    <protectedRange algorithmName="SHA-512" hashValue="+PYo9HfnzTPLmztNmIdxx9pQRHonqJqjaBLWaQ4bSlsU59hBkuZbXfFfXwQ1DL7BhmOiqC17OMWapJ1WmMbriw==" saltValue="JHJkYUwPkB+gucsfujw4WA==" spinCount="100000" sqref="A1:A4 B2:C2 B4:C4 C3" name="Range1"/>
  </protectedRanges>
  <dataValidations count="1">
    <dataValidation type="decimal" allowBlank="1" showInputMessage="1" showErrorMessage="1" sqref="B1" xr:uid="{8BDF02B8-F9A8-4686-AED6-7749A99E0615}">
      <formula1>0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Dong</dc:creator>
  <cp:lastModifiedBy>Hai Dong</cp:lastModifiedBy>
  <dcterms:created xsi:type="dcterms:W3CDTF">2020-02-17T07:25:33Z</dcterms:created>
  <dcterms:modified xsi:type="dcterms:W3CDTF">2020-04-05T03:12:51Z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2020-02-17T07:35:44Z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0c161533-24e9-49b6-9189-0000c33145f4</vt:lpwstr>
  </property>
  <property fmtid="{D5CDD505-2E9C-101B-9397-08002B2CF9AE}" pid="8" name="MSIP_Label_8c3d088b-6243-4963-a2e2-8b321ab7f8fc_ContentBits">
    <vt:lpwstr>1</vt:lpwstr>
  </property>
</Properties>
</file>