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70"/>
  </bookViews>
  <sheets>
    <sheet name="Noname1" sheetId="1" r:id="rId1"/>
  </sheets>
  <calcPr calcId="152511"/>
  <fileRecoveryPr repairLoad="1"/>
</workbook>
</file>

<file path=xl/calcChain.xml><?xml version="1.0" encoding="utf-8"?>
<calcChain xmlns="http://schemas.openxmlformats.org/spreadsheetml/2006/main">
  <c r="M120" i="1" l="1"/>
  <c r="M119" i="1"/>
  <c r="M118" i="1"/>
  <c r="M117" i="1"/>
  <c r="M116" i="1"/>
  <c r="M115" i="1"/>
  <c r="M114" i="1"/>
  <c r="M113" i="1"/>
  <c r="M112" i="1"/>
  <c r="M111" i="1"/>
  <c r="L120" i="1"/>
  <c r="L119" i="1"/>
  <c r="L118" i="1"/>
  <c r="L117" i="1"/>
  <c r="L116" i="1"/>
  <c r="L115" i="1"/>
  <c r="L114" i="1"/>
  <c r="L113" i="1"/>
  <c r="L112" i="1"/>
  <c r="L111" i="1"/>
  <c r="K120" i="1"/>
  <c r="K119" i="1"/>
  <c r="K118" i="1"/>
  <c r="K117" i="1"/>
  <c r="K116" i="1"/>
  <c r="K115" i="1"/>
  <c r="K114" i="1"/>
  <c r="K113" i="1"/>
  <c r="K112" i="1"/>
  <c r="K111" i="1"/>
</calcChain>
</file>

<file path=xl/sharedStrings.xml><?xml version="1.0" encoding="utf-8"?>
<sst xmlns="http://schemas.openxmlformats.org/spreadsheetml/2006/main" count="9" uniqueCount="9">
  <si>
    <t>res_time</t>
  </si>
  <si>
    <t xml:space="preserve"> d_max</t>
  </si>
  <si>
    <t xml:space="preserve"> traj_num</t>
  </si>
  <si>
    <t xml:space="preserve"> density</t>
  </si>
  <si>
    <t xml:space="preserve"> rho</t>
  </si>
  <si>
    <t xml:space="preserve"> num_snapshot_qrys</t>
  </si>
  <si>
    <t xml:space="preserve"> S</t>
  </si>
  <si>
    <t xml:space="preserve"> tmp</t>
  </si>
  <si>
    <t xml:space="preserve">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</si>
</sst>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d_max = 10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rho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Noname1!$C$2:$C$20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1050</c:v>
                </c:pt>
                <c:pt idx="12">
                  <c:v>1550</c:v>
                </c:pt>
                <c:pt idx="13">
                  <c:v>2050</c:v>
                </c:pt>
                <c:pt idx="14">
                  <c:v>2550</c:v>
                </c:pt>
                <c:pt idx="15">
                  <c:v>3050</c:v>
                </c:pt>
                <c:pt idx="16">
                  <c:v>3550</c:v>
                </c:pt>
                <c:pt idx="17">
                  <c:v>4050</c:v>
                </c:pt>
                <c:pt idx="18">
                  <c:v>4550</c:v>
                </c:pt>
              </c:numCache>
            </c:numRef>
          </c:cat>
          <c:val>
            <c:numRef>
              <c:f>Noname1!$E$2:$E$19</c:f>
              <c:numCache>
                <c:formatCode>General</c:formatCode>
                <c:ptCount val="18"/>
                <c:pt idx="0">
                  <c:v>7.9570299999999997E-2</c:v>
                </c:pt>
                <c:pt idx="1">
                  <c:v>0.159141</c:v>
                </c:pt>
                <c:pt idx="2">
                  <c:v>0.23871100000000001</c:v>
                </c:pt>
                <c:pt idx="3">
                  <c:v>0.31828099999999998</c:v>
                </c:pt>
                <c:pt idx="4">
                  <c:v>0.39785199999999998</c:v>
                </c:pt>
                <c:pt idx="5">
                  <c:v>0.47742200000000001</c:v>
                </c:pt>
                <c:pt idx="6">
                  <c:v>0.55699200000000004</c:v>
                </c:pt>
                <c:pt idx="7">
                  <c:v>0.63656199999999996</c:v>
                </c:pt>
                <c:pt idx="8">
                  <c:v>0.71613300000000002</c:v>
                </c:pt>
                <c:pt idx="9">
                  <c:v>0.79570300000000005</c:v>
                </c:pt>
                <c:pt idx="10">
                  <c:v>0.87527299999999997</c:v>
                </c:pt>
                <c:pt idx="11">
                  <c:v>1.6709799999999999</c:v>
                </c:pt>
                <c:pt idx="12">
                  <c:v>2.4666800000000002</c:v>
                </c:pt>
                <c:pt idx="13">
                  <c:v>3.2623799999999998</c:v>
                </c:pt>
                <c:pt idx="14">
                  <c:v>4.05809</c:v>
                </c:pt>
                <c:pt idx="15">
                  <c:v>4.85379</c:v>
                </c:pt>
                <c:pt idx="16">
                  <c:v>5.6494900000000001</c:v>
                </c:pt>
                <c:pt idx="17">
                  <c:v>6.4451999999999998</c:v>
                </c:pt>
              </c:numCache>
            </c:numRef>
          </c:val>
          <c:smooth val="0"/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Noname1!$C$2:$C$20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1050</c:v>
                </c:pt>
                <c:pt idx="12">
                  <c:v>1550</c:v>
                </c:pt>
                <c:pt idx="13">
                  <c:v>2050</c:v>
                </c:pt>
                <c:pt idx="14">
                  <c:v>2550</c:v>
                </c:pt>
                <c:pt idx="15">
                  <c:v>3050</c:v>
                </c:pt>
                <c:pt idx="16">
                  <c:v>3550</c:v>
                </c:pt>
                <c:pt idx="17">
                  <c:v>4050</c:v>
                </c:pt>
                <c:pt idx="18">
                  <c:v>4550</c:v>
                </c:pt>
              </c:numCache>
            </c:numRef>
          </c:cat>
          <c:val>
            <c:numRef>
              <c:f>Noname1!$G$2:$G$19</c:f>
              <c:numCache>
                <c:formatCode>General</c:formatCode>
                <c:ptCount val="18"/>
                <c:pt idx="0">
                  <c:v>28.9053</c:v>
                </c:pt>
                <c:pt idx="1">
                  <c:v>14.4526</c:v>
                </c:pt>
                <c:pt idx="2">
                  <c:v>9.6350800000000003</c:v>
                </c:pt>
                <c:pt idx="3">
                  <c:v>7.2263099999999998</c:v>
                </c:pt>
                <c:pt idx="4">
                  <c:v>5.7810499999999996</c:v>
                </c:pt>
                <c:pt idx="5">
                  <c:v>4.8175400000000002</c:v>
                </c:pt>
                <c:pt idx="6">
                  <c:v>4.1293199999999999</c:v>
                </c:pt>
                <c:pt idx="7">
                  <c:v>3.6131600000000001</c:v>
                </c:pt>
                <c:pt idx="8">
                  <c:v>3.2116899999999999</c:v>
                </c:pt>
                <c:pt idx="9">
                  <c:v>2.89053</c:v>
                </c:pt>
                <c:pt idx="10">
                  <c:v>2.6277499999999998</c:v>
                </c:pt>
                <c:pt idx="11">
                  <c:v>1.3764400000000001</c:v>
                </c:pt>
                <c:pt idx="12">
                  <c:v>0.93242800000000003</c:v>
                </c:pt>
                <c:pt idx="13">
                  <c:v>0.70500600000000002</c:v>
                </c:pt>
                <c:pt idx="14">
                  <c:v>0.56677</c:v>
                </c:pt>
                <c:pt idx="15">
                  <c:v>0.47385699999999997</c:v>
                </c:pt>
                <c:pt idx="16">
                  <c:v>0.40711599999999998</c:v>
                </c:pt>
                <c:pt idx="17">
                  <c:v>0.35685499999999998</c:v>
                </c:pt>
              </c:numCache>
            </c:numRef>
          </c:val>
          <c:smooth val="0"/>
        </c:ser>
        <c:ser>
          <c:idx val="2"/>
          <c:order val="2"/>
          <c:tx>
            <c:v>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Noname1!$C$2:$C$20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1050</c:v>
                </c:pt>
                <c:pt idx="12">
                  <c:v>1550</c:v>
                </c:pt>
                <c:pt idx="13">
                  <c:v>2050</c:v>
                </c:pt>
                <c:pt idx="14">
                  <c:v>2550</c:v>
                </c:pt>
                <c:pt idx="15">
                  <c:v>3050</c:v>
                </c:pt>
                <c:pt idx="16">
                  <c:v>3550</c:v>
                </c:pt>
                <c:pt idx="17">
                  <c:v>4050</c:v>
                </c:pt>
                <c:pt idx="18">
                  <c:v>4550</c:v>
                </c:pt>
              </c:numCache>
            </c:numRef>
          </c:cat>
          <c:val>
            <c:numRef>
              <c:f>Noname1!$I$2:$I$19</c:f>
              <c:numCache>
                <c:formatCode>General</c:formatCode>
                <c:ptCount val="18"/>
                <c:pt idx="0">
                  <c:v>2.3006799999999998</c:v>
                </c:pt>
                <c:pt idx="1">
                  <c:v>2.30097</c:v>
                </c:pt>
                <c:pt idx="2">
                  <c:v>2.30118</c:v>
                </c:pt>
                <c:pt idx="3">
                  <c:v>2.3013699999999999</c:v>
                </c:pt>
                <c:pt idx="4">
                  <c:v>2.3015300000000001</c:v>
                </c:pt>
                <c:pt idx="5">
                  <c:v>2.3016700000000001</c:v>
                </c:pt>
                <c:pt idx="6">
                  <c:v>2.3018100000000001</c:v>
                </c:pt>
                <c:pt idx="7">
                  <c:v>2.30193</c:v>
                </c:pt>
                <c:pt idx="8">
                  <c:v>2.3020499999999999</c:v>
                </c:pt>
                <c:pt idx="9">
                  <c:v>2.3021600000000002</c:v>
                </c:pt>
                <c:pt idx="10">
                  <c:v>2.30226</c:v>
                </c:pt>
                <c:pt idx="11">
                  <c:v>2.3031299999999999</c:v>
                </c:pt>
                <c:pt idx="12">
                  <c:v>2.3037999999999998</c:v>
                </c:pt>
                <c:pt idx="13">
                  <c:v>2.30437</c:v>
                </c:pt>
                <c:pt idx="14">
                  <c:v>2.3048799999999998</c:v>
                </c:pt>
                <c:pt idx="15">
                  <c:v>2.3053300000000001</c:v>
                </c:pt>
                <c:pt idx="16">
                  <c:v>2.3057500000000002</c:v>
                </c:pt>
                <c:pt idx="17">
                  <c:v>2.3061500000000001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554672"/>
        <c:axId val="331148680"/>
      </c:lineChart>
      <c:catAx>
        <c:axId val="330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148680"/>
        <c:crosses val="autoZero"/>
        <c:auto val="1"/>
        <c:lblAlgn val="ctr"/>
        <c:lblOffset val="100"/>
        <c:noMultiLvlLbl val="0"/>
      </c:catAx>
      <c:valAx>
        <c:axId val="3311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55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d_max=560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log(rho)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Noname1!$C$111:$C$120</c:f>
              <c:numCache>
                <c:formatCode>General</c:formatCode>
                <c:ptCount val="10"/>
                <c:pt idx="0">
                  <c:v>50</c:v>
                </c:pt>
                <c:pt idx="1">
                  <c:v>550</c:v>
                </c:pt>
                <c:pt idx="2">
                  <c:v>1050</c:v>
                </c:pt>
                <c:pt idx="3">
                  <c:v>1550</c:v>
                </c:pt>
                <c:pt idx="4">
                  <c:v>2050</c:v>
                </c:pt>
                <c:pt idx="5">
                  <c:v>2550</c:v>
                </c:pt>
                <c:pt idx="6">
                  <c:v>3050</c:v>
                </c:pt>
                <c:pt idx="7">
                  <c:v>3550</c:v>
                </c:pt>
                <c:pt idx="8">
                  <c:v>4050</c:v>
                </c:pt>
                <c:pt idx="9">
                  <c:v>4550</c:v>
                </c:pt>
              </c:numCache>
            </c:numRef>
          </c:cat>
          <c:val>
            <c:numRef>
              <c:f>Noname1!$K$111:$K$120</c:f>
              <c:numCache>
                <c:formatCode>General</c:formatCode>
                <c:ptCount val="10"/>
                <c:pt idx="0">
                  <c:v>-4.5955871031112991</c:v>
                </c:pt>
                <c:pt idx="1">
                  <c:v>-3.5541934844204222</c:v>
                </c:pt>
                <c:pt idx="2">
                  <c:v>-3.2733673193838357</c:v>
                </c:pt>
                <c:pt idx="3">
                  <c:v>-3.104225078023275</c:v>
                </c:pt>
                <c:pt idx="4">
                  <c:v>-2.9828038307992046</c:v>
                </c:pt>
                <c:pt idx="5">
                  <c:v>-2.8880153833297348</c:v>
                </c:pt>
                <c:pt idx="6">
                  <c:v>-2.8102570997584304</c:v>
                </c:pt>
                <c:pt idx="7">
                  <c:v>-2.7443271634434154</c:v>
                </c:pt>
                <c:pt idx="8">
                  <c:v>-2.6871015348695702</c:v>
                </c:pt>
                <c:pt idx="9">
                  <c:v>-2.6365459740946497</c:v>
                </c:pt>
              </c:numCache>
            </c:numRef>
          </c:val>
          <c:smooth val="0"/>
        </c:ser>
        <c:ser>
          <c:idx val="1"/>
          <c:order val="1"/>
          <c:tx>
            <c:v>log(S)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Noname1!$C$111:$C$120</c:f>
              <c:numCache>
                <c:formatCode>General</c:formatCode>
                <c:ptCount val="10"/>
                <c:pt idx="0">
                  <c:v>50</c:v>
                </c:pt>
                <c:pt idx="1">
                  <c:v>550</c:v>
                </c:pt>
                <c:pt idx="2">
                  <c:v>1050</c:v>
                </c:pt>
                <c:pt idx="3">
                  <c:v>1550</c:v>
                </c:pt>
                <c:pt idx="4">
                  <c:v>2050</c:v>
                </c:pt>
                <c:pt idx="5">
                  <c:v>2550</c:v>
                </c:pt>
                <c:pt idx="6">
                  <c:v>3050</c:v>
                </c:pt>
                <c:pt idx="7">
                  <c:v>3550</c:v>
                </c:pt>
                <c:pt idx="8">
                  <c:v>4050</c:v>
                </c:pt>
                <c:pt idx="9">
                  <c:v>4550</c:v>
                </c:pt>
              </c:numCache>
            </c:numRef>
          </c:cat>
          <c:val>
            <c:numRef>
              <c:f>Noname1!$L$111:$L$120</c:f>
              <c:numCache>
                <c:formatCode>General</c:formatCode>
                <c:ptCount val="10"/>
                <c:pt idx="0">
                  <c:v>4.957314626259258</c:v>
                </c:pt>
                <c:pt idx="1">
                  <c:v>3.9159219411010331</c:v>
                </c:pt>
                <c:pt idx="2">
                  <c:v>3.635095523184499</c:v>
                </c:pt>
                <c:pt idx="3">
                  <c:v>3.4659521178726118</c:v>
                </c:pt>
                <c:pt idx="4">
                  <c:v>3.3445298112424537</c:v>
                </c:pt>
                <c:pt idx="5">
                  <c:v>3.2497436356089482</c:v>
                </c:pt>
                <c:pt idx="6">
                  <c:v>3.1719837371215989</c:v>
                </c:pt>
                <c:pt idx="7">
                  <c:v>3.1060548400937864</c:v>
                </c:pt>
                <c:pt idx="8">
                  <c:v>3.04883008652835</c:v>
                </c:pt>
                <c:pt idx="9">
                  <c:v>2.9982728554110749</c:v>
                </c:pt>
              </c:numCache>
            </c:numRef>
          </c:val>
          <c:smooth val="0"/>
        </c:ser>
        <c:ser>
          <c:idx val="2"/>
          <c:order val="2"/>
          <c:tx>
            <c:v>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Noname1!$C$111:$C$120</c:f>
              <c:numCache>
                <c:formatCode>General</c:formatCode>
                <c:ptCount val="10"/>
                <c:pt idx="0">
                  <c:v>50</c:v>
                </c:pt>
                <c:pt idx="1">
                  <c:v>550</c:v>
                </c:pt>
                <c:pt idx="2">
                  <c:v>1050</c:v>
                </c:pt>
                <c:pt idx="3">
                  <c:v>1550</c:v>
                </c:pt>
                <c:pt idx="4">
                  <c:v>2050</c:v>
                </c:pt>
                <c:pt idx="5">
                  <c:v>2550</c:v>
                </c:pt>
                <c:pt idx="6">
                  <c:v>3050</c:v>
                </c:pt>
                <c:pt idx="7">
                  <c:v>3550</c:v>
                </c:pt>
                <c:pt idx="8">
                  <c:v>4050</c:v>
                </c:pt>
                <c:pt idx="9">
                  <c:v>4550</c:v>
                </c:pt>
              </c:numCache>
            </c:numRef>
          </c:cat>
          <c:val>
            <c:numRef>
              <c:f>Noname1!$M$111:$M$120</c:f>
              <c:numCache>
                <c:formatCode>General</c:formatCode>
                <c:ptCount val="10"/>
                <c:pt idx="0">
                  <c:v>2.3000099999999999</c:v>
                </c:pt>
                <c:pt idx="1">
                  <c:v>2.3000400000000001</c:v>
                </c:pt>
                <c:pt idx="2">
                  <c:v>2.3000600000000002</c:v>
                </c:pt>
                <c:pt idx="3">
                  <c:v>2.3000699999999998</c:v>
                </c:pt>
                <c:pt idx="4">
                  <c:v>2.3000799999999999</c:v>
                </c:pt>
                <c:pt idx="5">
                  <c:v>2.30009</c:v>
                </c:pt>
                <c:pt idx="6">
                  <c:v>2.3001</c:v>
                </c:pt>
                <c:pt idx="7">
                  <c:v>2.3001</c:v>
                </c:pt>
                <c:pt idx="8">
                  <c:v>2.3001100000000001</c:v>
                </c:pt>
                <c:pt idx="9">
                  <c:v>2.3001200000000002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93256"/>
        <c:axId val="473394432"/>
      </c:lineChart>
      <c:catAx>
        <c:axId val="47339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94432"/>
        <c:crosses val="autoZero"/>
        <c:auto val="1"/>
        <c:lblAlgn val="ctr"/>
        <c:lblOffset val="100"/>
        <c:noMultiLvlLbl val="0"/>
      </c:catAx>
      <c:valAx>
        <c:axId val="473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9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4</xdr:row>
      <xdr:rowOff>9525</xdr:rowOff>
    </xdr:from>
    <xdr:to>
      <xdr:col>16</xdr:col>
      <xdr:colOff>400050</xdr:colOff>
      <xdr:row>20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90</xdr:row>
      <xdr:rowOff>85725</xdr:rowOff>
    </xdr:from>
    <xdr:to>
      <xdr:col>19</xdr:col>
      <xdr:colOff>285750</xdr:colOff>
      <xdr:row>106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abSelected="1" topLeftCell="C1" workbookViewId="0">
      <pane ySplit="1" topLeftCell="A88" activePane="bottomLeft" state="frozen"/>
      <selection activeCell="B1" sqref="B1"/>
      <selection pane="bottomLeft" activeCell="P110" sqref="P110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3</v>
      </c>
      <c r="B2">
        <v>10</v>
      </c>
      <c r="C2">
        <v>50</v>
      </c>
      <c r="D2">
        <v>25</v>
      </c>
      <c r="E2">
        <v>7.9570299999999997E-2</v>
      </c>
      <c r="F2">
        <v>5</v>
      </c>
      <c r="G2">
        <v>28.9053</v>
      </c>
      <c r="H2">
        <v>3.0337399999999999</v>
      </c>
      <c r="I2">
        <v>2.3006799999999998</v>
      </c>
    </row>
    <row r="3" spans="1:9" x14ac:dyDescent="0.15">
      <c r="A3">
        <v>3</v>
      </c>
      <c r="B3">
        <v>10</v>
      </c>
      <c r="C3">
        <v>100</v>
      </c>
      <c r="D3">
        <v>50</v>
      </c>
      <c r="E3">
        <v>0.159141</v>
      </c>
      <c r="F3">
        <v>5</v>
      </c>
      <c r="G3">
        <v>14.4526</v>
      </c>
      <c r="H3">
        <v>2.1453099999999998</v>
      </c>
      <c r="I3">
        <v>2.30097</v>
      </c>
    </row>
    <row r="4" spans="1:9" x14ac:dyDescent="0.15">
      <c r="A4">
        <v>3</v>
      </c>
      <c r="B4">
        <v>10</v>
      </c>
      <c r="C4">
        <v>150</v>
      </c>
      <c r="D4">
        <v>75</v>
      </c>
      <c r="E4">
        <v>0.23871100000000001</v>
      </c>
      <c r="F4">
        <v>5</v>
      </c>
      <c r="G4">
        <v>9.6350800000000003</v>
      </c>
      <c r="H4">
        <v>1.7517199999999999</v>
      </c>
      <c r="I4">
        <v>2.30118</v>
      </c>
    </row>
    <row r="5" spans="1:9" x14ac:dyDescent="0.15">
      <c r="A5">
        <v>3</v>
      </c>
      <c r="B5">
        <v>10</v>
      </c>
      <c r="C5">
        <v>200</v>
      </c>
      <c r="D5">
        <v>100</v>
      </c>
      <c r="E5">
        <v>0.31828099999999998</v>
      </c>
      <c r="F5">
        <v>5</v>
      </c>
      <c r="G5">
        <v>7.2263099999999998</v>
      </c>
      <c r="H5">
        <v>1.51709</v>
      </c>
      <c r="I5">
        <v>2.3013699999999999</v>
      </c>
    </row>
    <row r="6" spans="1:9" x14ac:dyDescent="0.15">
      <c r="A6">
        <v>3</v>
      </c>
      <c r="B6">
        <v>10</v>
      </c>
      <c r="C6">
        <v>250</v>
      </c>
      <c r="D6">
        <v>125</v>
      </c>
      <c r="E6">
        <v>0.39785199999999998</v>
      </c>
      <c r="F6">
        <v>5</v>
      </c>
      <c r="G6">
        <v>5.7810499999999996</v>
      </c>
      <c r="H6">
        <v>1.3569800000000001</v>
      </c>
      <c r="I6">
        <v>2.3015300000000001</v>
      </c>
    </row>
    <row r="7" spans="1:9" x14ac:dyDescent="0.15">
      <c r="A7">
        <v>3</v>
      </c>
      <c r="B7">
        <v>10</v>
      </c>
      <c r="C7">
        <v>300</v>
      </c>
      <c r="D7">
        <v>150</v>
      </c>
      <c r="E7">
        <v>0.47742200000000001</v>
      </c>
      <c r="F7">
        <v>5</v>
      </c>
      <c r="G7">
        <v>4.8175400000000002</v>
      </c>
      <c r="H7">
        <v>1.23878</v>
      </c>
      <c r="I7">
        <v>2.3016700000000001</v>
      </c>
    </row>
    <row r="8" spans="1:9" x14ac:dyDescent="0.15">
      <c r="A8">
        <v>3</v>
      </c>
      <c r="B8">
        <v>10</v>
      </c>
      <c r="C8">
        <v>350</v>
      </c>
      <c r="D8">
        <v>175</v>
      </c>
      <c r="E8">
        <v>0.55699200000000004</v>
      </c>
      <c r="F8">
        <v>5</v>
      </c>
      <c r="G8">
        <v>4.1293199999999999</v>
      </c>
      <c r="H8">
        <v>1.1469199999999999</v>
      </c>
      <c r="I8">
        <v>2.3018100000000001</v>
      </c>
    </row>
    <row r="9" spans="1:9" x14ac:dyDescent="0.15">
      <c r="A9">
        <v>3</v>
      </c>
      <c r="B9">
        <v>10</v>
      </c>
      <c r="C9">
        <v>400</v>
      </c>
      <c r="D9">
        <v>200</v>
      </c>
      <c r="E9">
        <v>0.63656199999999996</v>
      </c>
      <c r="F9">
        <v>5</v>
      </c>
      <c r="G9">
        <v>3.6131600000000001</v>
      </c>
      <c r="H9">
        <v>1.0728800000000001</v>
      </c>
      <c r="I9">
        <v>2.30193</v>
      </c>
    </row>
    <row r="10" spans="1:9" x14ac:dyDescent="0.15">
      <c r="A10">
        <v>3</v>
      </c>
      <c r="B10">
        <v>10</v>
      </c>
      <c r="C10">
        <v>450</v>
      </c>
      <c r="D10">
        <v>225</v>
      </c>
      <c r="E10">
        <v>0.71613300000000002</v>
      </c>
      <c r="F10">
        <v>5</v>
      </c>
      <c r="G10">
        <v>3.2116899999999999</v>
      </c>
      <c r="H10">
        <v>1.0115499999999999</v>
      </c>
      <c r="I10">
        <v>2.3020499999999999</v>
      </c>
    </row>
    <row r="11" spans="1:9" x14ac:dyDescent="0.15">
      <c r="A11">
        <v>3</v>
      </c>
      <c r="B11">
        <v>10</v>
      </c>
      <c r="C11">
        <v>500</v>
      </c>
      <c r="D11">
        <v>250</v>
      </c>
      <c r="E11">
        <v>0.79570300000000005</v>
      </c>
      <c r="F11">
        <v>5</v>
      </c>
      <c r="G11">
        <v>2.89053</v>
      </c>
      <c r="H11">
        <v>0.95965900000000004</v>
      </c>
      <c r="I11">
        <v>2.3021600000000002</v>
      </c>
    </row>
    <row r="12" spans="1:9" x14ac:dyDescent="0.15">
      <c r="A12">
        <v>3</v>
      </c>
      <c r="B12">
        <v>10</v>
      </c>
      <c r="C12">
        <v>550</v>
      </c>
      <c r="D12">
        <v>275</v>
      </c>
      <c r="E12">
        <v>0.87527299999999997</v>
      </c>
      <c r="F12">
        <v>5</v>
      </c>
      <c r="G12">
        <v>2.6277499999999998</v>
      </c>
      <c r="H12">
        <v>0.91501999999999994</v>
      </c>
      <c r="I12">
        <v>2.30226</v>
      </c>
    </row>
    <row r="13" spans="1:9" x14ac:dyDescent="0.15">
      <c r="A13">
        <v>3</v>
      </c>
      <c r="B13">
        <v>10</v>
      </c>
      <c r="C13">
        <v>1050</v>
      </c>
      <c r="D13">
        <v>525</v>
      </c>
      <c r="E13">
        <v>1.6709799999999999</v>
      </c>
      <c r="F13">
        <v>5</v>
      </c>
      <c r="G13">
        <v>1.3764400000000001</v>
      </c>
      <c r="H13">
        <v>0.66236700000000004</v>
      </c>
      <c r="I13">
        <v>2.3031299999999999</v>
      </c>
    </row>
    <row r="14" spans="1:9" x14ac:dyDescent="0.15">
      <c r="A14">
        <v>3</v>
      </c>
      <c r="B14">
        <v>10</v>
      </c>
      <c r="C14">
        <v>1550</v>
      </c>
      <c r="D14">
        <v>775</v>
      </c>
      <c r="E14">
        <v>2.4666800000000002</v>
      </c>
      <c r="F14">
        <v>5</v>
      </c>
      <c r="G14">
        <v>0.93242800000000003</v>
      </c>
      <c r="H14">
        <v>0.54524399999999995</v>
      </c>
      <c r="I14">
        <v>2.3037999999999998</v>
      </c>
    </row>
    <row r="15" spans="1:9" x14ac:dyDescent="0.15">
      <c r="A15">
        <v>3</v>
      </c>
      <c r="B15">
        <v>10</v>
      </c>
      <c r="C15">
        <v>2050</v>
      </c>
      <c r="D15">
        <v>1025</v>
      </c>
      <c r="E15">
        <v>3.2623799999999998</v>
      </c>
      <c r="F15">
        <v>5</v>
      </c>
      <c r="G15">
        <v>0.70500600000000002</v>
      </c>
      <c r="H15">
        <v>0.47416999999999998</v>
      </c>
      <c r="I15">
        <v>2.30437</v>
      </c>
    </row>
    <row r="16" spans="1:9" x14ac:dyDescent="0.15">
      <c r="A16">
        <v>3</v>
      </c>
      <c r="B16">
        <v>10</v>
      </c>
      <c r="C16">
        <v>2550</v>
      </c>
      <c r="D16">
        <v>1275</v>
      </c>
      <c r="E16">
        <v>4.05809</v>
      </c>
      <c r="F16">
        <v>5</v>
      </c>
      <c r="G16">
        <v>0.56677</v>
      </c>
      <c r="H16">
        <v>0.42519499999999999</v>
      </c>
      <c r="I16">
        <v>2.3048799999999998</v>
      </c>
    </row>
    <row r="17" spans="1:9" x14ac:dyDescent="0.15">
      <c r="A17">
        <v>3</v>
      </c>
      <c r="B17">
        <v>10</v>
      </c>
      <c r="C17">
        <v>3050</v>
      </c>
      <c r="D17">
        <v>1525</v>
      </c>
      <c r="E17">
        <v>4.85379</v>
      </c>
      <c r="F17">
        <v>5</v>
      </c>
      <c r="G17">
        <v>0.47385699999999997</v>
      </c>
      <c r="H17">
        <v>0.38882299999999997</v>
      </c>
      <c r="I17">
        <v>2.3053300000000001</v>
      </c>
    </row>
    <row r="18" spans="1:9" x14ac:dyDescent="0.15">
      <c r="A18">
        <v>3</v>
      </c>
      <c r="B18">
        <v>10</v>
      </c>
      <c r="C18">
        <v>3550</v>
      </c>
      <c r="D18">
        <v>1775</v>
      </c>
      <c r="E18">
        <v>5.6494900000000001</v>
      </c>
      <c r="F18">
        <v>5</v>
      </c>
      <c r="G18">
        <v>0.40711599999999998</v>
      </c>
      <c r="H18">
        <v>0.36043500000000001</v>
      </c>
      <c r="I18">
        <v>2.3057500000000002</v>
      </c>
    </row>
    <row r="19" spans="1:9" x14ac:dyDescent="0.15">
      <c r="A19">
        <v>3</v>
      </c>
      <c r="B19">
        <v>10</v>
      </c>
      <c r="C19">
        <v>4050</v>
      </c>
      <c r="D19">
        <v>2025</v>
      </c>
      <c r="E19">
        <v>6.4451999999999998</v>
      </c>
      <c r="F19">
        <v>5</v>
      </c>
      <c r="G19">
        <v>0.35685499999999998</v>
      </c>
      <c r="H19">
        <v>0.337482</v>
      </c>
      <c r="I19">
        <v>2.3061500000000001</v>
      </c>
    </row>
    <row r="20" spans="1:9" x14ac:dyDescent="0.15">
      <c r="A20">
        <v>3</v>
      </c>
      <c r="B20">
        <v>10</v>
      </c>
      <c r="C20">
        <v>4550</v>
      </c>
      <c r="D20">
        <v>2275</v>
      </c>
      <c r="E20">
        <v>7.2408999999999999</v>
      </c>
      <c r="F20">
        <v>5</v>
      </c>
      <c r="G20">
        <v>0.31763999999999998</v>
      </c>
      <c r="H20">
        <v>0.31842500000000001</v>
      </c>
      <c r="I20">
        <v>2.3065099999999998</v>
      </c>
    </row>
    <row r="21" spans="1:9" x14ac:dyDescent="0.15">
      <c r="A21">
        <v>3</v>
      </c>
      <c r="B21">
        <v>20</v>
      </c>
      <c r="C21">
        <v>50</v>
      </c>
      <c r="D21">
        <v>25</v>
      </c>
      <c r="E21">
        <v>1.9893500000000001E-2</v>
      </c>
      <c r="F21">
        <v>5</v>
      </c>
      <c r="G21">
        <v>115.616</v>
      </c>
      <c r="H21">
        <v>6.0668899999999999</v>
      </c>
      <c r="I21">
        <v>2.3003399999999998</v>
      </c>
    </row>
    <row r="22" spans="1:9" x14ac:dyDescent="0.15">
      <c r="A22">
        <v>3</v>
      </c>
      <c r="B22">
        <v>20</v>
      </c>
      <c r="C22">
        <v>550</v>
      </c>
      <c r="D22">
        <v>275</v>
      </c>
      <c r="E22">
        <v>0.21882799999999999</v>
      </c>
      <c r="F22">
        <v>5</v>
      </c>
      <c r="G22">
        <v>10.5105</v>
      </c>
      <c r="H22">
        <v>1.82955</v>
      </c>
      <c r="I22">
        <v>2.3011300000000001</v>
      </c>
    </row>
    <row r="23" spans="1:9" x14ac:dyDescent="0.15">
      <c r="A23">
        <v>3</v>
      </c>
      <c r="B23">
        <v>20</v>
      </c>
      <c r="C23">
        <v>1050</v>
      </c>
      <c r="D23">
        <v>525</v>
      </c>
      <c r="E23">
        <v>0.417763</v>
      </c>
      <c r="F23">
        <v>5</v>
      </c>
      <c r="G23">
        <v>5.5055100000000001</v>
      </c>
      <c r="H23">
        <v>1.32426</v>
      </c>
      <c r="I23">
        <v>2.3015599999999998</v>
      </c>
    </row>
    <row r="24" spans="1:9" x14ac:dyDescent="0.15">
      <c r="A24">
        <v>3</v>
      </c>
      <c r="B24">
        <v>20</v>
      </c>
      <c r="C24">
        <v>1550</v>
      </c>
      <c r="D24">
        <v>775</v>
      </c>
      <c r="E24">
        <v>0.61669799999999997</v>
      </c>
      <c r="F24">
        <v>5</v>
      </c>
      <c r="G24">
        <v>3.7295400000000001</v>
      </c>
      <c r="H24">
        <v>1.0900099999999999</v>
      </c>
      <c r="I24">
        <v>2.3018999999999998</v>
      </c>
    </row>
    <row r="25" spans="1:9" x14ac:dyDescent="0.15">
      <c r="A25">
        <v>3</v>
      </c>
      <c r="B25">
        <v>20</v>
      </c>
      <c r="C25">
        <v>2050</v>
      </c>
      <c r="D25">
        <v>1025</v>
      </c>
      <c r="E25">
        <v>0.81563200000000002</v>
      </c>
      <c r="F25">
        <v>5</v>
      </c>
      <c r="G25">
        <v>2.8199000000000001</v>
      </c>
      <c r="H25">
        <v>0.94786800000000004</v>
      </c>
      <c r="I25">
        <v>2.30219</v>
      </c>
    </row>
    <row r="26" spans="1:9" x14ac:dyDescent="0.15">
      <c r="A26">
        <v>3</v>
      </c>
      <c r="B26">
        <v>20</v>
      </c>
      <c r="C26">
        <v>2550</v>
      </c>
      <c r="D26">
        <v>1275</v>
      </c>
      <c r="E26">
        <v>1.01457</v>
      </c>
      <c r="F26">
        <v>5</v>
      </c>
      <c r="G26">
        <v>2.2669800000000002</v>
      </c>
      <c r="H26">
        <v>0.84992100000000004</v>
      </c>
      <c r="I26">
        <v>2.3024399999999998</v>
      </c>
    </row>
    <row r="27" spans="1:9" x14ac:dyDescent="0.15">
      <c r="A27">
        <v>3</v>
      </c>
      <c r="B27">
        <v>20</v>
      </c>
      <c r="C27">
        <v>3050</v>
      </c>
      <c r="D27">
        <v>1525</v>
      </c>
      <c r="E27">
        <v>1.2135</v>
      </c>
      <c r="F27">
        <v>5</v>
      </c>
      <c r="G27">
        <v>1.89534</v>
      </c>
      <c r="H27">
        <v>0.77717800000000004</v>
      </c>
      <c r="I27">
        <v>2.30267</v>
      </c>
    </row>
    <row r="28" spans="1:9" x14ac:dyDescent="0.15">
      <c r="A28">
        <v>3</v>
      </c>
      <c r="B28">
        <v>20</v>
      </c>
      <c r="C28">
        <v>3550</v>
      </c>
      <c r="D28">
        <v>1775</v>
      </c>
      <c r="E28">
        <v>1.4124399999999999</v>
      </c>
      <c r="F28">
        <v>5</v>
      </c>
      <c r="G28">
        <v>1.62839</v>
      </c>
      <c r="H28">
        <v>0.72040400000000004</v>
      </c>
      <c r="I28">
        <v>2.30288</v>
      </c>
    </row>
    <row r="29" spans="1:9" x14ac:dyDescent="0.15">
      <c r="A29">
        <v>3</v>
      </c>
      <c r="B29">
        <v>20</v>
      </c>
      <c r="C29">
        <v>4050</v>
      </c>
      <c r="D29">
        <v>2025</v>
      </c>
      <c r="E29">
        <v>1.61137</v>
      </c>
      <c r="F29">
        <v>5</v>
      </c>
      <c r="G29">
        <v>1.42736</v>
      </c>
      <c r="H29">
        <v>0.67449899999999996</v>
      </c>
      <c r="I29">
        <v>2.30307</v>
      </c>
    </row>
    <row r="30" spans="1:9" x14ac:dyDescent="0.15">
      <c r="A30">
        <v>3</v>
      </c>
      <c r="B30">
        <v>20</v>
      </c>
      <c r="C30">
        <v>4550</v>
      </c>
      <c r="D30">
        <v>2275</v>
      </c>
      <c r="E30">
        <v>1.8103100000000001</v>
      </c>
      <c r="F30">
        <v>5</v>
      </c>
      <c r="G30">
        <v>1.2705</v>
      </c>
      <c r="H30">
        <v>0.63638499999999998</v>
      </c>
      <c r="I30">
        <v>2.3032599999999999</v>
      </c>
    </row>
    <row r="31" spans="1:9" x14ac:dyDescent="0.15">
      <c r="A31">
        <v>3</v>
      </c>
      <c r="B31">
        <v>30</v>
      </c>
      <c r="C31">
        <v>50</v>
      </c>
      <c r="D31">
        <v>25</v>
      </c>
      <c r="E31">
        <v>8.8416799999999993E-3</v>
      </c>
      <c r="F31">
        <v>5</v>
      </c>
      <c r="G31">
        <v>260.13200000000001</v>
      </c>
      <c r="H31">
        <v>9.1000399999999999</v>
      </c>
      <c r="I31">
        <v>2.30023</v>
      </c>
    </row>
    <row r="32" spans="1:9" x14ac:dyDescent="0.15">
      <c r="A32">
        <v>3</v>
      </c>
      <c r="B32">
        <v>30</v>
      </c>
      <c r="C32">
        <v>550</v>
      </c>
      <c r="D32">
        <v>275</v>
      </c>
      <c r="E32">
        <v>9.7258399999999995E-2</v>
      </c>
      <c r="F32">
        <v>5</v>
      </c>
      <c r="G32">
        <v>23.648299999999999</v>
      </c>
      <c r="H32">
        <v>2.7440799999999999</v>
      </c>
      <c r="I32">
        <v>2.3007499999999999</v>
      </c>
    </row>
    <row r="33" spans="1:9" x14ac:dyDescent="0.15">
      <c r="A33">
        <v>3</v>
      </c>
      <c r="B33">
        <v>30</v>
      </c>
      <c r="C33">
        <v>1050</v>
      </c>
      <c r="D33">
        <v>525</v>
      </c>
      <c r="E33">
        <v>0.18567500000000001</v>
      </c>
      <c r="F33">
        <v>5</v>
      </c>
      <c r="G33">
        <v>12.3872</v>
      </c>
      <c r="H33">
        <v>1.98614</v>
      </c>
      <c r="I33">
        <v>2.30104</v>
      </c>
    </row>
    <row r="34" spans="1:9" x14ac:dyDescent="0.15">
      <c r="A34">
        <v>3</v>
      </c>
      <c r="B34">
        <v>30</v>
      </c>
      <c r="C34">
        <v>1550</v>
      </c>
      <c r="D34">
        <v>775</v>
      </c>
      <c r="E34">
        <v>0.274092</v>
      </c>
      <c r="F34">
        <v>5</v>
      </c>
      <c r="G34">
        <v>8.3913399999999996</v>
      </c>
      <c r="H34">
        <v>1.6347799999999999</v>
      </c>
      <c r="I34">
        <v>2.3012700000000001</v>
      </c>
    </row>
    <row r="35" spans="1:9" x14ac:dyDescent="0.15">
      <c r="A35">
        <v>3</v>
      </c>
      <c r="B35">
        <v>30</v>
      </c>
      <c r="C35">
        <v>2050</v>
      </c>
      <c r="D35">
        <v>1025</v>
      </c>
      <c r="E35">
        <v>0.36250900000000003</v>
      </c>
      <c r="F35">
        <v>5</v>
      </c>
      <c r="G35">
        <v>6.3446800000000003</v>
      </c>
      <c r="H35">
        <v>1.42157</v>
      </c>
      <c r="I35">
        <v>2.3014600000000001</v>
      </c>
    </row>
    <row r="36" spans="1:9" x14ac:dyDescent="0.15">
      <c r="A36">
        <v>3</v>
      </c>
      <c r="B36">
        <v>30</v>
      </c>
      <c r="C36">
        <v>2550</v>
      </c>
      <c r="D36">
        <v>1275</v>
      </c>
      <c r="E36">
        <v>0.45092500000000002</v>
      </c>
      <c r="F36">
        <v>5</v>
      </c>
      <c r="G36">
        <v>5.1006200000000002</v>
      </c>
      <c r="H36">
        <v>1.2746500000000001</v>
      </c>
      <c r="I36">
        <v>2.3016200000000002</v>
      </c>
    </row>
    <row r="37" spans="1:9" x14ac:dyDescent="0.15">
      <c r="A37">
        <v>3</v>
      </c>
      <c r="B37">
        <v>30</v>
      </c>
      <c r="C37">
        <v>3050</v>
      </c>
      <c r="D37">
        <v>1525</v>
      </c>
      <c r="E37">
        <v>0.53934199999999999</v>
      </c>
      <c r="F37">
        <v>5</v>
      </c>
      <c r="G37">
        <v>4.2644500000000001</v>
      </c>
      <c r="H37">
        <v>1.16553</v>
      </c>
      <c r="I37">
        <v>2.3017799999999999</v>
      </c>
    </row>
    <row r="38" spans="1:9" x14ac:dyDescent="0.15">
      <c r="A38">
        <v>3</v>
      </c>
      <c r="B38">
        <v>30</v>
      </c>
      <c r="C38">
        <v>3550</v>
      </c>
      <c r="D38">
        <v>1775</v>
      </c>
      <c r="E38">
        <v>0.62775899999999996</v>
      </c>
      <c r="F38">
        <v>5</v>
      </c>
      <c r="G38">
        <v>3.6638299999999999</v>
      </c>
      <c r="H38">
        <v>1.0803700000000001</v>
      </c>
      <c r="I38">
        <v>2.30192</v>
      </c>
    </row>
    <row r="39" spans="1:9" x14ac:dyDescent="0.15">
      <c r="A39">
        <v>3</v>
      </c>
      <c r="B39">
        <v>30</v>
      </c>
      <c r="C39">
        <v>4050</v>
      </c>
      <c r="D39">
        <v>2025</v>
      </c>
      <c r="E39">
        <v>0.71617600000000003</v>
      </c>
      <c r="F39">
        <v>5</v>
      </c>
      <c r="G39">
        <v>3.2115</v>
      </c>
      <c r="H39">
        <v>1.01152</v>
      </c>
      <c r="I39">
        <v>2.3020499999999999</v>
      </c>
    </row>
    <row r="40" spans="1:9" x14ac:dyDescent="0.15">
      <c r="A40">
        <v>3</v>
      </c>
      <c r="B40">
        <v>30</v>
      </c>
      <c r="C40">
        <v>4550</v>
      </c>
      <c r="D40">
        <v>2275</v>
      </c>
      <c r="E40">
        <v>0.804593</v>
      </c>
      <c r="F40">
        <v>5</v>
      </c>
      <c r="G40">
        <v>2.85859</v>
      </c>
      <c r="H40">
        <v>0.95434600000000003</v>
      </c>
      <c r="I40">
        <v>2.3021699999999998</v>
      </c>
    </row>
    <row r="41" spans="1:9" x14ac:dyDescent="0.15">
      <c r="A41">
        <v>3</v>
      </c>
      <c r="B41">
        <v>40</v>
      </c>
      <c r="C41">
        <v>50</v>
      </c>
      <c r="D41">
        <v>25</v>
      </c>
      <c r="E41">
        <v>4.9734799999999997E-3</v>
      </c>
      <c r="F41">
        <v>5</v>
      </c>
      <c r="G41">
        <v>462.45299999999997</v>
      </c>
      <c r="H41">
        <v>12.1332</v>
      </c>
      <c r="I41">
        <v>2.30017</v>
      </c>
    </row>
    <row r="42" spans="1:9" x14ac:dyDescent="0.15">
      <c r="A42">
        <v>3</v>
      </c>
      <c r="B42">
        <v>40</v>
      </c>
      <c r="C42">
        <v>550</v>
      </c>
      <c r="D42">
        <v>275</v>
      </c>
      <c r="E42">
        <v>5.4708300000000001E-2</v>
      </c>
      <c r="F42">
        <v>5</v>
      </c>
      <c r="G42">
        <v>42.041200000000003</v>
      </c>
      <c r="H42">
        <v>3.6586099999999999</v>
      </c>
      <c r="I42">
        <v>2.30057</v>
      </c>
    </row>
    <row r="43" spans="1:9" x14ac:dyDescent="0.15">
      <c r="A43">
        <v>3</v>
      </c>
      <c r="B43">
        <v>40</v>
      </c>
      <c r="C43">
        <v>1050</v>
      </c>
      <c r="D43">
        <v>525</v>
      </c>
      <c r="E43">
        <v>0.10444299999999999</v>
      </c>
      <c r="F43">
        <v>5</v>
      </c>
      <c r="G43">
        <v>22.021599999999999</v>
      </c>
      <c r="H43">
        <v>2.6480299999999999</v>
      </c>
      <c r="I43">
        <v>2.30078</v>
      </c>
    </row>
    <row r="44" spans="1:9" x14ac:dyDescent="0.15">
      <c r="A44">
        <v>3</v>
      </c>
      <c r="B44">
        <v>40</v>
      </c>
      <c r="C44">
        <v>1550</v>
      </c>
      <c r="D44">
        <v>775</v>
      </c>
      <c r="E44">
        <v>0.15417800000000001</v>
      </c>
      <c r="F44">
        <v>5</v>
      </c>
      <c r="G44">
        <v>14.9178</v>
      </c>
      <c r="H44">
        <v>2.1795499999999999</v>
      </c>
      <c r="I44">
        <v>2.3009499999999998</v>
      </c>
    </row>
    <row r="45" spans="1:9" x14ac:dyDescent="0.15">
      <c r="A45">
        <v>3</v>
      </c>
      <c r="B45">
        <v>40</v>
      </c>
      <c r="C45">
        <v>2050</v>
      </c>
      <c r="D45">
        <v>1025</v>
      </c>
      <c r="E45">
        <v>0.20391300000000001</v>
      </c>
      <c r="F45">
        <v>5</v>
      </c>
      <c r="G45">
        <v>11.279299999999999</v>
      </c>
      <c r="H45">
        <v>1.89527</v>
      </c>
      <c r="I45">
        <v>2.3010899999999999</v>
      </c>
    </row>
    <row r="46" spans="1:9" x14ac:dyDescent="0.15">
      <c r="A46">
        <v>3</v>
      </c>
      <c r="B46">
        <v>40</v>
      </c>
      <c r="C46">
        <v>2550</v>
      </c>
      <c r="D46">
        <v>1275</v>
      </c>
      <c r="E46">
        <v>0.25364700000000001</v>
      </c>
      <c r="F46">
        <v>5</v>
      </c>
      <c r="G46">
        <v>9.0677000000000003</v>
      </c>
      <c r="H46">
        <v>1.69937</v>
      </c>
      <c r="I46">
        <v>2.3012199999999998</v>
      </c>
    </row>
    <row r="47" spans="1:9" x14ac:dyDescent="0.15">
      <c r="A47">
        <v>3</v>
      </c>
      <c r="B47">
        <v>40</v>
      </c>
      <c r="C47">
        <v>3050</v>
      </c>
      <c r="D47">
        <v>1525</v>
      </c>
      <c r="E47">
        <v>0.30338199999999999</v>
      </c>
      <c r="F47">
        <v>5</v>
      </c>
      <c r="G47">
        <v>7.5811900000000003</v>
      </c>
      <c r="H47">
        <v>1.55389</v>
      </c>
      <c r="I47">
        <v>2.3013300000000001</v>
      </c>
    </row>
    <row r="48" spans="1:9" x14ac:dyDescent="0.15">
      <c r="A48">
        <v>3</v>
      </c>
      <c r="B48">
        <v>40</v>
      </c>
      <c r="C48">
        <v>3550</v>
      </c>
      <c r="D48">
        <v>1775</v>
      </c>
      <c r="E48">
        <v>0.35311700000000001</v>
      </c>
      <c r="F48">
        <v>5</v>
      </c>
      <c r="G48">
        <v>6.51342</v>
      </c>
      <c r="H48">
        <v>1.44034</v>
      </c>
      <c r="I48">
        <v>2.3014399999999999</v>
      </c>
    </row>
    <row r="49" spans="1:9" x14ac:dyDescent="0.15">
      <c r="A49">
        <v>3</v>
      </c>
      <c r="B49">
        <v>40</v>
      </c>
      <c r="C49">
        <v>4050</v>
      </c>
      <c r="D49">
        <v>2025</v>
      </c>
      <c r="E49">
        <v>0.40285199999999999</v>
      </c>
      <c r="F49">
        <v>5</v>
      </c>
      <c r="G49">
        <v>5.7092900000000002</v>
      </c>
      <c r="H49">
        <v>1.34853</v>
      </c>
      <c r="I49">
        <v>2.3015400000000001</v>
      </c>
    </row>
    <row r="50" spans="1:9" x14ac:dyDescent="0.15">
      <c r="A50">
        <v>3</v>
      </c>
      <c r="B50">
        <v>40</v>
      </c>
      <c r="C50">
        <v>4550</v>
      </c>
      <c r="D50">
        <v>2275</v>
      </c>
      <c r="E50">
        <v>0.45258700000000002</v>
      </c>
      <c r="F50">
        <v>5</v>
      </c>
      <c r="G50">
        <v>5.0819000000000001</v>
      </c>
      <c r="H50">
        <v>1.2723100000000001</v>
      </c>
      <c r="I50">
        <v>2.3016299999999998</v>
      </c>
    </row>
    <row r="51" spans="1:9" x14ac:dyDescent="0.15">
      <c r="A51">
        <v>3</v>
      </c>
      <c r="B51">
        <v>50</v>
      </c>
      <c r="C51">
        <v>50</v>
      </c>
      <c r="D51">
        <v>25</v>
      </c>
      <c r="E51">
        <v>3.1830399999999998E-3</v>
      </c>
      <c r="F51">
        <v>5</v>
      </c>
      <c r="G51">
        <v>722.57899999999995</v>
      </c>
      <c r="H51">
        <v>15.1663</v>
      </c>
      <c r="I51">
        <v>2.3001399999999999</v>
      </c>
    </row>
    <row r="52" spans="1:9" x14ac:dyDescent="0.15">
      <c r="A52">
        <v>3</v>
      </c>
      <c r="B52">
        <v>50</v>
      </c>
      <c r="C52">
        <v>550</v>
      </c>
      <c r="D52">
        <v>275</v>
      </c>
      <c r="E52">
        <v>3.5013500000000003E-2</v>
      </c>
      <c r="F52">
        <v>5</v>
      </c>
      <c r="G52">
        <v>65.688999999999993</v>
      </c>
      <c r="H52">
        <v>4.5731400000000004</v>
      </c>
      <c r="I52">
        <v>2.3004500000000001</v>
      </c>
    </row>
    <row r="53" spans="1:9" x14ac:dyDescent="0.15">
      <c r="A53">
        <v>3</v>
      </c>
      <c r="B53">
        <v>50</v>
      </c>
      <c r="C53">
        <v>1050</v>
      </c>
      <c r="D53">
        <v>525</v>
      </c>
      <c r="E53">
        <v>6.6843899999999998E-2</v>
      </c>
      <c r="F53">
        <v>5</v>
      </c>
      <c r="G53">
        <v>34.408499999999997</v>
      </c>
      <c r="H53">
        <v>3.30992</v>
      </c>
      <c r="I53">
        <v>2.30063</v>
      </c>
    </row>
    <row r="54" spans="1:9" x14ac:dyDescent="0.15">
      <c r="A54">
        <v>3</v>
      </c>
      <c r="B54">
        <v>50</v>
      </c>
      <c r="C54">
        <v>1550</v>
      </c>
      <c r="D54">
        <v>775</v>
      </c>
      <c r="E54">
        <v>9.8674300000000006E-2</v>
      </c>
      <c r="F54">
        <v>5</v>
      </c>
      <c r="G54">
        <v>23.309000000000001</v>
      </c>
      <c r="H54">
        <v>2.7243200000000001</v>
      </c>
      <c r="I54">
        <v>2.3007599999999999</v>
      </c>
    </row>
    <row r="55" spans="1:9" x14ac:dyDescent="0.15">
      <c r="A55">
        <v>3</v>
      </c>
      <c r="B55">
        <v>50</v>
      </c>
      <c r="C55">
        <v>2050</v>
      </c>
      <c r="D55">
        <v>1025</v>
      </c>
      <c r="E55">
        <v>0.13050500000000001</v>
      </c>
      <c r="F55">
        <v>5</v>
      </c>
      <c r="G55">
        <v>17.623899999999999</v>
      </c>
      <c r="H55">
        <v>2.36896</v>
      </c>
      <c r="I55">
        <v>2.3008700000000002</v>
      </c>
    </row>
    <row r="56" spans="1:9" x14ac:dyDescent="0.15">
      <c r="A56">
        <v>3</v>
      </c>
      <c r="B56">
        <v>50</v>
      </c>
      <c r="C56">
        <v>2550</v>
      </c>
      <c r="D56">
        <v>1275</v>
      </c>
      <c r="E56">
        <v>0.16233500000000001</v>
      </c>
      <c r="F56">
        <v>5</v>
      </c>
      <c r="G56">
        <v>14.168200000000001</v>
      </c>
      <c r="H56">
        <v>2.1240999999999999</v>
      </c>
      <c r="I56">
        <v>2.30097</v>
      </c>
    </row>
    <row r="57" spans="1:9" x14ac:dyDescent="0.15">
      <c r="A57">
        <v>3</v>
      </c>
      <c r="B57">
        <v>50</v>
      </c>
      <c r="C57">
        <v>3050</v>
      </c>
      <c r="D57">
        <v>1525</v>
      </c>
      <c r="E57">
        <v>0.19416600000000001</v>
      </c>
      <c r="F57">
        <v>5</v>
      </c>
      <c r="G57">
        <v>11.845599999999999</v>
      </c>
      <c r="H57">
        <v>1.94224</v>
      </c>
      <c r="I57">
        <v>2.3010700000000002</v>
      </c>
    </row>
    <row r="58" spans="1:9" x14ac:dyDescent="0.15">
      <c r="A58">
        <v>3</v>
      </c>
      <c r="B58">
        <v>50</v>
      </c>
      <c r="C58">
        <v>3550</v>
      </c>
      <c r="D58">
        <v>1775</v>
      </c>
      <c r="E58">
        <v>0.225996</v>
      </c>
      <c r="F58">
        <v>5</v>
      </c>
      <c r="G58">
        <v>10.177199999999999</v>
      </c>
      <c r="H58">
        <v>1.8003100000000001</v>
      </c>
      <c r="I58">
        <v>2.3011499999999998</v>
      </c>
    </row>
    <row r="59" spans="1:9" x14ac:dyDescent="0.15">
      <c r="A59">
        <v>3</v>
      </c>
      <c r="B59">
        <v>50</v>
      </c>
      <c r="C59">
        <v>4050</v>
      </c>
      <c r="D59">
        <v>2025</v>
      </c>
      <c r="E59">
        <v>0.257826</v>
      </c>
      <c r="F59">
        <v>5</v>
      </c>
      <c r="G59">
        <v>8.9207300000000007</v>
      </c>
      <c r="H59">
        <v>1.6855500000000001</v>
      </c>
      <c r="I59">
        <v>2.3012299999999999</v>
      </c>
    </row>
    <row r="60" spans="1:9" x14ac:dyDescent="0.15">
      <c r="A60">
        <v>3</v>
      </c>
      <c r="B60">
        <v>50</v>
      </c>
      <c r="C60">
        <v>4550</v>
      </c>
      <c r="D60">
        <v>2275</v>
      </c>
      <c r="E60">
        <v>0.289657</v>
      </c>
      <c r="F60">
        <v>5</v>
      </c>
      <c r="G60">
        <v>7.9404300000000001</v>
      </c>
      <c r="H60">
        <v>1.5902700000000001</v>
      </c>
      <c r="I60">
        <v>2.3012999999999999</v>
      </c>
    </row>
    <row r="61" spans="1:9" x14ac:dyDescent="0.15">
      <c r="A61">
        <v>3</v>
      </c>
      <c r="B61">
        <v>60</v>
      </c>
      <c r="C61">
        <v>50</v>
      </c>
      <c r="D61">
        <v>25</v>
      </c>
      <c r="E61">
        <v>2.2104500000000001E-3</v>
      </c>
      <c r="F61">
        <v>5</v>
      </c>
      <c r="G61">
        <v>1040.51</v>
      </c>
      <c r="H61">
        <v>18.1995</v>
      </c>
      <c r="I61">
        <v>2.3001100000000001</v>
      </c>
    </row>
    <row r="62" spans="1:9" x14ac:dyDescent="0.15">
      <c r="A62">
        <v>3</v>
      </c>
      <c r="B62">
        <v>60</v>
      </c>
      <c r="C62">
        <v>550</v>
      </c>
      <c r="D62">
        <v>275</v>
      </c>
      <c r="E62">
        <v>2.4315E-2</v>
      </c>
      <c r="F62">
        <v>5</v>
      </c>
      <c r="G62">
        <v>94.591899999999995</v>
      </c>
      <c r="H62">
        <v>5.4876699999999996</v>
      </c>
      <c r="I62">
        <v>2.3003800000000001</v>
      </c>
    </row>
    <row r="63" spans="1:9" x14ac:dyDescent="0.15">
      <c r="A63">
        <v>3</v>
      </c>
      <c r="B63">
        <v>60</v>
      </c>
      <c r="C63">
        <v>1050</v>
      </c>
      <c r="D63">
        <v>525</v>
      </c>
      <c r="E63">
        <v>4.6419500000000002E-2</v>
      </c>
      <c r="F63">
        <v>5</v>
      </c>
      <c r="G63">
        <v>49.548099999999998</v>
      </c>
      <c r="H63">
        <v>3.9718100000000001</v>
      </c>
      <c r="I63">
        <v>2.3005200000000001</v>
      </c>
    </row>
    <row r="64" spans="1:9" x14ac:dyDescent="0.15">
      <c r="A64">
        <v>3</v>
      </c>
      <c r="B64">
        <v>60</v>
      </c>
      <c r="C64">
        <v>1550</v>
      </c>
      <c r="D64">
        <v>775</v>
      </c>
      <c r="E64">
        <v>6.8524000000000002E-2</v>
      </c>
      <c r="F64">
        <v>5</v>
      </c>
      <c r="G64">
        <v>33.564900000000002</v>
      </c>
      <c r="H64">
        <v>3.2690899999999998</v>
      </c>
      <c r="I64">
        <v>2.30063</v>
      </c>
    </row>
    <row r="65" spans="1:9" x14ac:dyDescent="0.15">
      <c r="A65">
        <v>3</v>
      </c>
      <c r="B65">
        <v>60</v>
      </c>
      <c r="C65">
        <v>2050</v>
      </c>
      <c r="D65">
        <v>1025</v>
      </c>
      <c r="E65">
        <v>9.0628500000000001E-2</v>
      </c>
      <c r="F65">
        <v>5</v>
      </c>
      <c r="G65">
        <v>25.378299999999999</v>
      </c>
      <c r="H65">
        <v>2.84266</v>
      </c>
      <c r="I65">
        <v>2.3007300000000002</v>
      </c>
    </row>
    <row r="66" spans="1:9" x14ac:dyDescent="0.15">
      <c r="A66">
        <v>3</v>
      </c>
      <c r="B66">
        <v>60</v>
      </c>
      <c r="C66">
        <v>2550</v>
      </c>
      <c r="D66">
        <v>1275</v>
      </c>
      <c r="E66">
        <v>0.112733</v>
      </c>
      <c r="F66">
        <v>5</v>
      </c>
      <c r="G66">
        <v>20.402200000000001</v>
      </c>
      <c r="H66">
        <v>2.5488200000000001</v>
      </c>
      <c r="I66">
        <v>2.3008099999999998</v>
      </c>
    </row>
    <row r="67" spans="1:9" x14ac:dyDescent="0.15">
      <c r="A67">
        <v>3</v>
      </c>
      <c r="B67">
        <v>60</v>
      </c>
      <c r="C67">
        <v>3050</v>
      </c>
      <c r="D67">
        <v>1525</v>
      </c>
      <c r="E67">
        <v>0.13483800000000001</v>
      </c>
      <c r="F67">
        <v>5</v>
      </c>
      <c r="G67">
        <v>17.057600000000001</v>
      </c>
      <c r="H67">
        <v>2.3306</v>
      </c>
      <c r="I67">
        <v>2.3008899999999999</v>
      </c>
    </row>
    <row r="68" spans="1:9" x14ac:dyDescent="0.15">
      <c r="A68">
        <v>3</v>
      </c>
      <c r="B68">
        <v>60</v>
      </c>
      <c r="C68">
        <v>3550</v>
      </c>
      <c r="D68">
        <v>1775</v>
      </c>
      <c r="E68">
        <v>0.156942</v>
      </c>
      <c r="F68">
        <v>5</v>
      </c>
      <c r="G68">
        <v>14.655099999999999</v>
      </c>
      <c r="H68">
        <v>2.1602800000000002</v>
      </c>
      <c r="I68">
        <v>2.3009599999999999</v>
      </c>
    </row>
    <row r="69" spans="1:9" x14ac:dyDescent="0.15">
      <c r="A69">
        <v>3</v>
      </c>
      <c r="B69">
        <v>60</v>
      </c>
      <c r="C69">
        <v>4050</v>
      </c>
      <c r="D69">
        <v>2025</v>
      </c>
      <c r="E69">
        <v>0.17904700000000001</v>
      </c>
      <c r="F69">
        <v>5</v>
      </c>
      <c r="G69">
        <v>12.845800000000001</v>
      </c>
      <c r="H69">
        <v>2.02257</v>
      </c>
      <c r="I69">
        <v>2.3010199999999998</v>
      </c>
    </row>
    <row r="70" spans="1:9" x14ac:dyDescent="0.15">
      <c r="A70">
        <v>3</v>
      </c>
      <c r="B70">
        <v>60</v>
      </c>
      <c r="C70">
        <v>4550</v>
      </c>
      <c r="D70">
        <v>2275</v>
      </c>
      <c r="E70">
        <v>0.201151</v>
      </c>
      <c r="F70">
        <v>5</v>
      </c>
      <c r="G70">
        <v>11.434200000000001</v>
      </c>
      <c r="H70">
        <v>1.9082300000000001</v>
      </c>
      <c r="I70">
        <v>2.3010899999999999</v>
      </c>
    </row>
    <row r="71" spans="1:9" x14ac:dyDescent="0.15">
      <c r="A71">
        <v>3</v>
      </c>
      <c r="B71">
        <v>160</v>
      </c>
      <c r="C71">
        <v>50</v>
      </c>
      <c r="D71">
        <v>25</v>
      </c>
      <c r="E71">
        <v>3.1084800000000002E-4</v>
      </c>
      <c r="F71">
        <v>5</v>
      </c>
      <c r="G71">
        <v>7399.12</v>
      </c>
      <c r="H71">
        <v>48.530999999999999</v>
      </c>
      <c r="I71">
        <v>2.3000400000000001</v>
      </c>
    </row>
    <row r="72" spans="1:9" x14ac:dyDescent="0.15">
      <c r="A72">
        <v>3</v>
      </c>
      <c r="B72">
        <v>160</v>
      </c>
      <c r="C72">
        <v>550</v>
      </c>
      <c r="D72">
        <v>275</v>
      </c>
      <c r="E72">
        <v>3.4193299999999999E-3</v>
      </c>
      <c r="F72">
        <v>5</v>
      </c>
      <c r="G72">
        <v>672.64700000000005</v>
      </c>
      <c r="H72">
        <v>14.632999999999999</v>
      </c>
      <c r="I72">
        <v>2.3001399999999999</v>
      </c>
    </row>
    <row r="73" spans="1:9" x14ac:dyDescent="0.15">
      <c r="A73">
        <v>3</v>
      </c>
      <c r="B73">
        <v>160</v>
      </c>
      <c r="C73">
        <v>1050</v>
      </c>
      <c r="D73">
        <v>525</v>
      </c>
      <c r="E73">
        <v>6.5278000000000003E-3</v>
      </c>
      <c r="F73">
        <v>5</v>
      </c>
      <c r="G73">
        <v>352.339</v>
      </c>
      <c r="H73">
        <v>10.5907</v>
      </c>
      <c r="I73">
        <v>2.3001999999999998</v>
      </c>
    </row>
    <row r="74" spans="1:9" x14ac:dyDescent="0.15">
      <c r="A74">
        <v>3</v>
      </c>
      <c r="B74">
        <v>160</v>
      </c>
      <c r="C74">
        <v>1550</v>
      </c>
      <c r="D74">
        <v>775</v>
      </c>
      <c r="E74">
        <v>9.6362800000000005E-3</v>
      </c>
      <c r="F74">
        <v>5</v>
      </c>
      <c r="G74">
        <v>238.68100000000001</v>
      </c>
      <c r="H74">
        <v>8.7167899999999996</v>
      </c>
      <c r="I74">
        <v>2.3002400000000001</v>
      </c>
    </row>
    <row r="75" spans="1:9" x14ac:dyDescent="0.15">
      <c r="A75">
        <v>3</v>
      </c>
      <c r="B75">
        <v>160</v>
      </c>
      <c r="C75">
        <v>2050</v>
      </c>
      <c r="D75">
        <v>1025</v>
      </c>
      <c r="E75">
        <v>1.2744800000000001E-2</v>
      </c>
      <c r="F75">
        <v>5</v>
      </c>
      <c r="G75">
        <v>180.46600000000001</v>
      </c>
      <c r="H75">
        <v>7.57965</v>
      </c>
      <c r="I75">
        <v>2.3002699999999998</v>
      </c>
    </row>
    <row r="76" spans="1:9" x14ac:dyDescent="0.15">
      <c r="A76">
        <v>3</v>
      </c>
      <c r="B76">
        <v>160</v>
      </c>
      <c r="C76">
        <v>2550</v>
      </c>
      <c r="D76">
        <v>1275</v>
      </c>
      <c r="E76">
        <v>1.5853200000000001E-2</v>
      </c>
      <c r="F76">
        <v>5</v>
      </c>
      <c r="G76">
        <v>145.08099999999999</v>
      </c>
      <c r="H76">
        <v>6.7960799999999999</v>
      </c>
      <c r="I76">
        <v>2.3003</v>
      </c>
    </row>
    <row r="77" spans="1:9" x14ac:dyDescent="0.15">
      <c r="A77">
        <v>3</v>
      </c>
      <c r="B77">
        <v>160</v>
      </c>
      <c r="C77">
        <v>3050</v>
      </c>
      <c r="D77">
        <v>1525</v>
      </c>
      <c r="E77">
        <v>1.8961700000000001E-2</v>
      </c>
      <c r="F77">
        <v>5</v>
      </c>
      <c r="G77">
        <v>121.297</v>
      </c>
      <c r="H77">
        <v>6.2141500000000001</v>
      </c>
      <c r="I77">
        <v>2.3003300000000002</v>
      </c>
    </row>
    <row r="78" spans="1:9" x14ac:dyDescent="0.15">
      <c r="A78">
        <v>3</v>
      </c>
      <c r="B78">
        <v>160</v>
      </c>
      <c r="C78">
        <v>3550</v>
      </c>
      <c r="D78">
        <v>1775</v>
      </c>
      <c r="E78">
        <v>2.2070200000000002E-2</v>
      </c>
      <c r="F78">
        <v>5</v>
      </c>
      <c r="G78">
        <v>104.21299999999999</v>
      </c>
      <c r="H78">
        <v>5.75997</v>
      </c>
      <c r="I78">
        <v>2.30036</v>
      </c>
    </row>
    <row r="79" spans="1:9" x14ac:dyDescent="0.15">
      <c r="A79">
        <v>3</v>
      </c>
      <c r="B79">
        <v>160</v>
      </c>
      <c r="C79">
        <v>4050</v>
      </c>
      <c r="D79">
        <v>2025</v>
      </c>
      <c r="E79">
        <v>2.5178699999999998E-2</v>
      </c>
      <c r="F79">
        <v>5</v>
      </c>
      <c r="G79">
        <v>91.347200000000001</v>
      </c>
      <c r="H79">
        <v>5.3927300000000002</v>
      </c>
      <c r="I79">
        <v>2.3003800000000001</v>
      </c>
    </row>
    <row r="80" spans="1:9" x14ac:dyDescent="0.15">
      <c r="A80">
        <v>3</v>
      </c>
      <c r="B80">
        <v>160</v>
      </c>
      <c r="C80">
        <v>4550</v>
      </c>
      <c r="D80">
        <v>2275</v>
      </c>
      <c r="E80">
        <v>2.8287099999999999E-2</v>
      </c>
      <c r="F80">
        <v>5</v>
      </c>
      <c r="G80">
        <v>81.308999999999997</v>
      </c>
      <c r="H80">
        <v>5.0878300000000003</v>
      </c>
      <c r="I80">
        <v>2.3004099999999998</v>
      </c>
    </row>
    <row r="81" spans="1:9" x14ac:dyDescent="0.15">
      <c r="A81">
        <v>3</v>
      </c>
      <c r="B81">
        <v>260</v>
      </c>
      <c r="C81">
        <v>50</v>
      </c>
      <c r="D81">
        <v>25</v>
      </c>
      <c r="E81">
        <v>1.17718E-4</v>
      </c>
      <c r="F81">
        <v>5</v>
      </c>
      <c r="G81">
        <v>19538.3</v>
      </c>
      <c r="H81">
        <v>78.862499999999997</v>
      </c>
      <c r="I81">
        <v>2.30003</v>
      </c>
    </row>
    <row r="82" spans="1:9" x14ac:dyDescent="0.15">
      <c r="A82">
        <v>3</v>
      </c>
      <c r="B82">
        <v>260</v>
      </c>
      <c r="C82">
        <v>550</v>
      </c>
      <c r="D82">
        <v>275</v>
      </c>
      <c r="E82">
        <v>1.2949000000000001E-3</v>
      </c>
      <c r="F82">
        <v>5</v>
      </c>
      <c r="G82">
        <v>1776.21</v>
      </c>
      <c r="H82">
        <v>23.778300000000002</v>
      </c>
      <c r="I82">
        <v>2.30009</v>
      </c>
    </row>
    <row r="83" spans="1:9" x14ac:dyDescent="0.15">
      <c r="A83">
        <v>3</v>
      </c>
      <c r="B83">
        <v>260</v>
      </c>
      <c r="C83">
        <v>1050</v>
      </c>
      <c r="D83">
        <v>525</v>
      </c>
      <c r="E83">
        <v>2.4720699999999998E-3</v>
      </c>
      <c r="F83">
        <v>5</v>
      </c>
      <c r="G83">
        <v>930.39300000000003</v>
      </c>
      <c r="H83">
        <v>17.209599999999998</v>
      </c>
      <c r="I83">
        <v>2.3001200000000002</v>
      </c>
    </row>
    <row r="84" spans="1:9" x14ac:dyDescent="0.15">
      <c r="A84">
        <v>3</v>
      </c>
      <c r="B84">
        <v>260</v>
      </c>
      <c r="C84">
        <v>1550</v>
      </c>
      <c r="D84">
        <v>775</v>
      </c>
      <c r="E84">
        <v>3.6492500000000001E-3</v>
      </c>
      <c r="F84">
        <v>5</v>
      </c>
      <c r="G84">
        <v>630.26599999999996</v>
      </c>
      <c r="H84">
        <v>14.1645</v>
      </c>
      <c r="I84">
        <v>2.3001499999999999</v>
      </c>
    </row>
    <row r="85" spans="1:9" x14ac:dyDescent="0.15">
      <c r="A85">
        <v>3</v>
      </c>
      <c r="B85">
        <v>260</v>
      </c>
      <c r="C85">
        <v>2050</v>
      </c>
      <c r="D85">
        <v>1025</v>
      </c>
      <c r="E85">
        <v>4.8264299999999996E-3</v>
      </c>
      <c r="F85">
        <v>5</v>
      </c>
      <c r="G85">
        <v>476.54300000000001</v>
      </c>
      <c r="H85">
        <v>12.316599999999999</v>
      </c>
      <c r="I85">
        <v>2.30017</v>
      </c>
    </row>
    <row r="86" spans="1:9" x14ac:dyDescent="0.15">
      <c r="A86">
        <v>3</v>
      </c>
      <c r="B86">
        <v>260</v>
      </c>
      <c r="C86">
        <v>2550</v>
      </c>
      <c r="D86">
        <v>1275</v>
      </c>
      <c r="E86">
        <v>6.0036000000000004E-3</v>
      </c>
      <c r="F86">
        <v>5</v>
      </c>
      <c r="G86">
        <v>383.10300000000001</v>
      </c>
      <c r="H86">
        <v>11.0433</v>
      </c>
      <c r="I86">
        <v>2.3001900000000002</v>
      </c>
    </row>
    <row r="87" spans="1:9" x14ac:dyDescent="0.15">
      <c r="A87">
        <v>3</v>
      </c>
      <c r="B87">
        <v>260</v>
      </c>
      <c r="C87">
        <v>3050</v>
      </c>
      <c r="D87">
        <v>1525</v>
      </c>
      <c r="E87">
        <v>7.1807800000000003E-3</v>
      </c>
      <c r="F87">
        <v>5</v>
      </c>
      <c r="G87">
        <v>320.29899999999998</v>
      </c>
      <c r="H87">
        <v>10.0977</v>
      </c>
      <c r="I87">
        <v>2.3002099999999999</v>
      </c>
    </row>
    <row r="88" spans="1:9" x14ac:dyDescent="0.15">
      <c r="A88">
        <v>3</v>
      </c>
      <c r="B88">
        <v>260</v>
      </c>
      <c r="C88">
        <v>3550</v>
      </c>
      <c r="D88">
        <v>1775</v>
      </c>
      <c r="E88">
        <v>8.3579599999999993E-3</v>
      </c>
      <c r="F88">
        <v>5</v>
      </c>
      <c r="G88">
        <v>275.18700000000001</v>
      </c>
      <c r="H88">
        <v>9.3596500000000002</v>
      </c>
      <c r="I88">
        <v>2.3002199999999999</v>
      </c>
    </row>
    <row r="89" spans="1:9" x14ac:dyDescent="0.15">
      <c r="A89">
        <v>3</v>
      </c>
      <c r="B89">
        <v>260</v>
      </c>
      <c r="C89">
        <v>4050</v>
      </c>
      <c r="D89">
        <v>2025</v>
      </c>
      <c r="E89">
        <v>9.5351399999999992E-3</v>
      </c>
      <c r="F89">
        <v>5</v>
      </c>
      <c r="G89">
        <v>241.21299999999999</v>
      </c>
      <c r="H89">
        <v>8.7629000000000001</v>
      </c>
      <c r="I89">
        <v>2.3002400000000001</v>
      </c>
    </row>
    <row r="90" spans="1:9" x14ac:dyDescent="0.15">
      <c r="A90">
        <v>3</v>
      </c>
      <c r="B90">
        <v>260</v>
      </c>
      <c r="C90">
        <v>4550</v>
      </c>
      <c r="D90">
        <v>2275</v>
      </c>
      <c r="E90">
        <v>1.0712299999999999E-2</v>
      </c>
      <c r="F90">
        <v>5</v>
      </c>
      <c r="G90">
        <v>214.70599999999999</v>
      </c>
      <c r="H90">
        <v>8.2674400000000006</v>
      </c>
      <c r="I90">
        <v>2.3002500000000001</v>
      </c>
    </row>
    <row r="91" spans="1:9" x14ac:dyDescent="0.15">
      <c r="A91">
        <v>3</v>
      </c>
      <c r="B91">
        <v>360</v>
      </c>
      <c r="C91">
        <v>50</v>
      </c>
      <c r="D91">
        <v>25</v>
      </c>
      <c r="E91" s="1">
        <v>6.1402200000000006E-5</v>
      </c>
      <c r="F91">
        <v>5</v>
      </c>
      <c r="G91">
        <v>37457.9</v>
      </c>
      <c r="H91">
        <v>109.194</v>
      </c>
      <c r="I91">
        <v>2.30002</v>
      </c>
    </row>
    <row r="92" spans="1:9" x14ac:dyDescent="0.15">
      <c r="A92">
        <v>3</v>
      </c>
      <c r="B92">
        <v>360</v>
      </c>
      <c r="C92">
        <v>550</v>
      </c>
      <c r="D92">
        <v>275</v>
      </c>
      <c r="E92">
        <v>6.7542399999999999E-4</v>
      </c>
      <c r="F92">
        <v>5</v>
      </c>
      <c r="G92">
        <v>3405.27</v>
      </c>
      <c r="H92">
        <v>32.923499999999997</v>
      </c>
      <c r="I92">
        <v>2.3000600000000002</v>
      </c>
    </row>
    <row r="93" spans="1:9" x14ac:dyDescent="0.15">
      <c r="A93">
        <v>3</v>
      </c>
      <c r="B93">
        <v>360</v>
      </c>
      <c r="C93">
        <v>1050</v>
      </c>
      <c r="D93">
        <v>525</v>
      </c>
      <c r="E93">
        <v>1.2894499999999999E-3</v>
      </c>
      <c r="F93">
        <v>5</v>
      </c>
      <c r="G93">
        <v>1783.71</v>
      </c>
      <c r="H93">
        <v>23.828399999999998</v>
      </c>
      <c r="I93">
        <v>2.30009</v>
      </c>
    </row>
    <row r="94" spans="1:9" x14ac:dyDescent="0.15">
      <c r="A94">
        <v>3</v>
      </c>
      <c r="B94">
        <v>360</v>
      </c>
      <c r="C94">
        <v>1550</v>
      </c>
      <c r="D94">
        <v>775</v>
      </c>
      <c r="E94">
        <v>1.90347E-3</v>
      </c>
      <c r="F94">
        <v>5</v>
      </c>
      <c r="G94">
        <v>1208.32</v>
      </c>
      <c r="H94">
        <v>19.612200000000001</v>
      </c>
      <c r="I94">
        <v>2.3001100000000001</v>
      </c>
    </row>
    <row r="95" spans="1:9" x14ac:dyDescent="0.15">
      <c r="A95">
        <v>3</v>
      </c>
      <c r="B95">
        <v>360</v>
      </c>
      <c r="C95">
        <v>2050</v>
      </c>
      <c r="D95">
        <v>1025</v>
      </c>
      <c r="E95">
        <v>2.5174899999999998E-3</v>
      </c>
      <c r="F95">
        <v>5</v>
      </c>
      <c r="G95">
        <v>913.60799999999995</v>
      </c>
      <c r="H95">
        <v>17.053599999999999</v>
      </c>
      <c r="I95">
        <v>2.3001200000000002</v>
      </c>
    </row>
    <row r="96" spans="1:9" x14ac:dyDescent="0.15">
      <c r="A96">
        <v>3</v>
      </c>
      <c r="B96">
        <v>360</v>
      </c>
      <c r="C96">
        <v>2550</v>
      </c>
      <c r="D96">
        <v>1275</v>
      </c>
      <c r="E96">
        <v>3.1315100000000001E-3</v>
      </c>
      <c r="F96">
        <v>5</v>
      </c>
      <c r="G96">
        <v>734.46900000000005</v>
      </c>
      <c r="H96">
        <v>15.2906</v>
      </c>
      <c r="I96">
        <v>2.3001399999999999</v>
      </c>
    </row>
    <row r="97" spans="1:13" x14ac:dyDescent="0.15">
      <c r="A97">
        <v>3</v>
      </c>
      <c r="B97">
        <v>360</v>
      </c>
      <c r="C97">
        <v>3050</v>
      </c>
      <c r="D97">
        <v>1525</v>
      </c>
      <c r="E97">
        <v>3.7455399999999999E-3</v>
      </c>
      <c r="F97">
        <v>5</v>
      </c>
      <c r="G97">
        <v>614.06399999999996</v>
      </c>
      <c r="H97">
        <v>13.981299999999999</v>
      </c>
      <c r="I97">
        <v>2.3001499999999999</v>
      </c>
    </row>
    <row r="98" spans="1:13" x14ac:dyDescent="0.15">
      <c r="A98">
        <v>3</v>
      </c>
      <c r="B98">
        <v>360</v>
      </c>
      <c r="C98">
        <v>3550</v>
      </c>
      <c r="D98">
        <v>1775</v>
      </c>
      <c r="E98">
        <v>4.3595600000000002E-3</v>
      </c>
      <c r="F98">
        <v>5</v>
      </c>
      <c r="G98">
        <v>527.577</v>
      </c>
      <c r="H98">
        <v>12.959300000000001</v>
      </c>
      <c r="I98">
        <v>2.30016</v>
      </c>
    </row>
    <row r="99" spans="1:13" x14ac:dyDescent="0.15">
      <c r="A99">
        <v>3</v>
      </c>
      <c r="B99">
        <v>360</v>
      </c>
      <c r="C99">
        <v>4050</v>
      </c>
      <c r="D99">
        <v>2025</v>
      </c>
      <c r="E99">
        <v>4.97358E-3</v>
      </c>
      <c r="F99">
        <v>5</v>
      </c>
      <c r="G99">
        <v>462.44400000000002</v>
      </c>
      <c r="H99">
        <v>12.133100000000001</v>
      </c>
      <c r="I99">
        <v>2.30017</v>
      </c>
    </row>
    <row r="100" spans="1:13" x14ac:dyDescent="0.15">
      <c r="A100">
        <v>3</v>
      </c>
      <c r="B100">
        <v>360</v>
      </c>
      <c r="C100">
        <v>4550</v>
      </c>
      <c r="D100">
        <v>2275</v>
      </c>
      <c r="E100">
        <v>5.5875999999999999E-3</v>
      </c>
      <c r="F100">
        <v>5</v>
      </c>
      <c r="G100">
        <v>411.62599999999998</v>
      </c>
      <c r="H100">
        <v>11.446999999999999</v>
      </c>
      <c r="I100">
        <v>2.3001800000000001</v>
      </c>
    </row>
    <row r="101" spans="1:13" x14ac:dyDescent="0.15">
      <c r="A101">
        <v>3</v>
      </c>
      <c r="B101">
        <v>460</v>
      </c>
      <c r="C101">
        <v>50</v>
      </c>
      <c r="D101">
        <v>25</v>
      </c>
      <c r="E101" s="1">
        <v>3.7607400000000002E-5</v>
      </c>
      <c r="F101">
        <v>5</v>
      </c>
      <c r="G101">
        <v>61158.1</v>
      </c>
      <c r="H101">
        <v>139.52500000000001</v>
      </c>
      <c r="I101">
        <v>2.3000099999999999</v>
      </c>
    </row>
    <row r="102" spans="1:13" x14ac:dyDescent="0.15">
      <c r="A102">
        <v>3</v>
      </c>
      <c r="B102">
        <v>460</v>
      </c>
      <c r="C102">
        <v>550</v>
      </c>
      <c r="D102">
        <v>275</v>
      </c>
      <c r="E102">
        <v>4.1368200000000001E-4</v>
      </c>
      <c r="F102">
        <v>5</v>
      </c>
      <c r="G102">
        <v>5559.83</v>
      </c>
      <c r="H102">
        <v>42.068800000000003</v>
      </c>
      <c r="I102">
        <v>2.3000500000000001</v>
      </c>
    </row>
    <row r="103" spans="1:13" x14ac:dyDescent="0.15">
      <c r="A103">
        <v>3</v>
      </c>
      <c r="B103">
        <v>460</v>
      </c>
      <c r="C103">
        <v>1050</v>
      </c>
      <c r="D103">
        <v>525</v>
      </c>
      <c r="E103">
        <v>7.8975599999999996E-4</v>
      </c>
      <c r="F103">
        <v>5</v>
      </c>
      <c r="G103">
        <v>2912.29</v>
      </c>
      <c r="H103">
        <v>30.447299999999998</v>
      </c>
      <c r="I103">
        <v>2.3000699999999998</v>
      </c>
    </row>
    <row r="104" spans="1:13" x14ac:dyDescent="0.15">
      <c r="A104">
        <v>3</v>
      </c>
      <c r="B104">
        <v>460</v>
      </c>
      <c r="C104">
        <v>1550</v>
      </c>
      <c r="D104">
        <v>775</v>
      </c>
      <c r="E104">
        <v>1.1658300000000001E-3</v>
      </c>
      <c r="F104">
        <v>5</v>
      </c>
      <c r="G104">
        <v>1972.84</v>
      </c>
      <c r="H104">
        <v>25.059899999999999</v>
      </c>
      <c r="I104">
        <v>2.3000799999999999</v>
      </c>
    </row>
    <row r="105" spans="1:13" x14ac:dyDescent="0.15">
      <c r="A105">
        <v>3</v>
      </c>
      <c r="B105">
        <v>460</v>
      </c>
      <c r="C105">
        <v>2050</v>
      </c>
      <c r="D105">
        <v>1025</v>
      </c>
      <c r="E105">
        <v>1.5418999999999999E-3</v>
      </c>
      <c r="F105">
        <v>5</v>
      </c>
      <c r="G105">
        <v>1491.66</v>
      </c>
      <c r="H105">
        <v>21.790600000000001</v>
      </c>
      <c r="I105">
        <v>2.30009</v>
      </c>
    </row>
    <row r="106" spans="1:13" x14ac:dyDescent="0.15">
      <c r="A106">
        <v>3</v>
      </c>
      <c r="B106">
        <v>460</v>
      </c>
      <c r="C106">
        <v>2550</v>
      </c>
      <c r="D106">
        <v>1275</v>
      </c>
      <c r="E106">
        <v>1.9179799999999999E-3</v>
      </c>
      <c r="F106">
        <v>5</v>
      </c>
      <c r="G106">
        <v>1199.18</v>
      </c>
      <c r="H106">
        <v>19.5379</v>
      </c>
      <c r="I106">
        <v>2.3001100000000001</v>
      </c>
    </row>
    <row r="107" spans="1:13" x14ac:dyDescent="0.15">
      <c r="A107">
        <v>3</v>
      </c>
      <c r="B107">
        <v>460</v>
      </c>
      <c r="C107">
        <v>3050</v>
      </c>
      <c r="D107">
        <v>1525</v>
      </c>
      <c r="E107">
        <v>2.2940500000000002E-3</v>
      </c>
      <c r="F107">
        <v>5</v>
      </c>
      <c r="G107">
        <v>1002.59</v>
      </c>
      <c r="H107">
        <v>17.864799999999999</v>
      </c>
      <c r="I107">
        <v>2.3001200000000002</v>
      </c>
    </row>
    <row r="108" spans="1:13" x14ac:dyDescent="0.15">
      <c r="A108">
        <v>3</v>
      </c>
      <c r="B108">
        <v>460</v>
      </c>
      <c r="C108">
        <v>3550</v>
      </c>
      <c r="D108">
        <v>1775</v>
      </c>
      <c r="E108">
        <v>2.6701300000000002E-3</v>
      </c>
      <c r="F108">
        <v>5</v>
      </c>
      <c r="G108">
        <v>861.38199999999995</v>
      </c>
      <c r="H108">
        <v>16.559000000000001</v>
      </c>
      <c r="I108">
        <v>2.3001299999999998</v>
      </c>
    </row>
    <row r="109" spans="1:13" x14ac:dyDescent="0.15">
      <c r="A109">
        <v>3</v>
      </c>
      <c r="B109">
        <v>460</v>
      </c>
      <c r="C109">
        <v>4050</v>
      </c>
      <c r="D109">
        <v>2025</v>
      </c>
      <c r="E109">
        <v>3.0462000000000002E-3</v>
      </c>
      <c r="F109">
        <v>5</v>
      </c>
      <c r="G109">
        <v>755.03899999999999</v>
      </c>
      <c r="H109">
        <v>15.5032</v>
      </c>
      <c r="I109">
        <v>2.3001299999999998</v>
      </c>
    </row>
    <row r="110" spans="1:13" x14ac:dyDescent="0.15">
      <c r="A110">
        <v>3</v>
      </c>
      <c r="B110">
        <v>460</v>
      </c>
      <c r="C110">
        <v>4550</v>
      </c>
      <c r="D110">
        <v>2275</v>
      </c>
      <c r="E110">
        <v>3.4222800000000002E-3</v>
      </c>
      <c r="F110">
        <v>5</v>
      </c>
      <c r="G110">
        <v>672.06700000000001</v>
      </c>
      <c r="H110">
        <v>14.6266</v>
      </c>
      <c r="I110">
        <v>2.3001399999999999</v>
      </c>
    </row>
    <row r="111" spans="1:13" x14ac:dyDescent="0.15">
      <c r="A111">
        <v>3</v>
      </c>
      <c r="B111">
        <v>560</v>
      </c>
      <c r="C111">
        <v>50</v>
      </c>
      <c r="D111">
        <v>25</v>
      </c>
      <c r="E111" s="1">
        <v>2.5375400000000001E-5</v>
      </c>
      <c r="F111">
        <v>5</v>
      </c>
      <c r="G111">
        <v>90638.9</v>
      </c>
      <c r="H111">
        <v>169.857</v>
      </c>
      <c r="I111">
        <v>2.3000099999999999</v>
      </c>
      <c r="K111">
        <f>LOG10(E111)</f>
        <v>-4.5955871031112991</v>
      </c>
      <c r="L111">
        <f>LOG10(G111)</f>
        <v>4.957314626259258</v>
      </c>
      <c r="M111">
        <f>I111</f>
        <v>2.3000099999999999</v>
      </c>
    </row>
    <row r="112" spans="1:13" x14ac:dyDescent="0.15">
      <c r="A112">
        <v>3</v>
      </c>
      <c r="B112">
        <v>560</v>
      </c>
      <c r="C112">
        <v>550</v>
      </c>
      <c r="D112">
        <v>275</v>
      </c>
      <c r="E112">
        <v>2.7912999999999999E-4</v>
      </c>
      <c r="F112">
        <v>5</v>
      </c>
      <c r="G112">
        <v>8239.9</v>
      </c>
      <c r="H112">
        <v>51.214100000000002</v>
      </c>
      <c r="I112">
        <v>2.3000400000000001</v>
      </c>
      <c r="K112">
        <f t="shared" ref="K112:K120" si="0">LOG10(E112)</f>
        <v>-3.5541934844204222</v>
      </c>
      <c r="L112">
        <f t="shared" ref="L112:L120" si="1">LOG10(G112)</f>
        <v>3.9159219411010331</v>
      </c>
      <c r="M112">
        <f t="shared" ref="M112:M120" si="2">I112</f>
        <v>2.3000400000000001</v>
      </c>
    </row>
    <row r="113" spans="1:13" x14ac:dyDescent="0.15">
      <c r="A113">
        <v>3</v>
      </c>
      <c r="B113">
        <v>560</v>
      </c>
      <c r="C113">
        <v>1050</v>
      </c>
      <c r="D113">
        <v>525</v>
      </c>
      <c r="E113">
        <v>5.3288399999999996E-4</v>
      </c>
      <c r="F113">
        <v>5</v>
      </c>
      <c r="G113">
        <v>4316.1400000000003</v>
      </c>
      <c r="H113">
        <v>37.066200000000002</v>
      </c>
      <c r="I113">
        <v>2.3000600000000002</v>
      </c>
      <c r="K113">
        <f t="shared" si="0"/>
        <v>-3.2733673193838357</v>
      </c>
      <c r="L113">
        <f t="shared" si="1"/>
        <v>3.635095523184499</v>
      </c>
      <c r="M113">
        <f t="shared" si="2"/>
        <v>2.3000600000000002</v>
      </c>
    </row>
    <row r="114" spans="1:13" x14ac:dyDescent="0.15">
      <c r="A114">
        <v>3</v>
      </c>
      <c r="B114">
        <v>560</v>
      </c>
      <c r="C114">
        <v>1550</v>
      </c>
      <c r="D114">
        <v>775</v>
      </c>
      <c r="E114">
        <v>7.8663799999999999E-4</v>
      </c>
      <c r="F114">
        <v>5</v>
      </c>
      <c r="G114">
        <v>2923.83</v>
      </c>
      <c r="H114">
        <v>30.5076</v>
      </c>
      <c r="I114">
        <v>2.3000699999999998</v>
      </c>
      <c r="K114">
        <f t="shared" si="0"/>
        <v>-3.104225078023275</v>
      </c>
      <c r="L114">
        <f t="shared" si="1"/>
        <v>3.4659521178726118</v>
      </c>
      <c r="M114">
        <f t="shared" si="2"/>
        <v>2.3000699999999998</v>
      </c>
    </row>
    <row r="115" spans="1:13" x14ac:dyDescent="0.15">
      <c r="A115">
        <v>3</v>
      </c>
      <c r="B115">
        <v>560</v>
      </c>
      <c r="C115">
        <v>2050</v>
      </c>
      <c r="D115">
        <v>1025</v>
      </c>
      <c r="E115">
        <v>1.04039E-3</v>
      </c>
      <c r="F115">
        <v>5</v>
      </c>
      <c r="G115">
        <v>2210.6999999999998</v>
      </c>
      <c r="H115">
        <v>26.5276</v>
      </c>
      <c r="I115">
        <v>2.3000799999999999</v>
      </c>
      <c r="K115">
        <f t="shared" si="0"/>
        <v>-2.9828038307992046</v>
      </c>
      <c r="L115">
        <f t="shared" si="1"/>
        <v>3.3445298112424537</v>
      </c>
      <c r="M115">
        <f t="shared" si="2"/>
        <v>2.3000799999999999</v>
      </c>
    </row>
    <row r="116" spans="1:13" x14ac:dyDescent="0.15">
      <c r="A116">
        <v>3</v>
      </c>
      <c r="B116">
        <v>560</v>
      </c>
      <c r="C116">
        <v>2550</v>
      </c>
      <c r="D116">
        <v>1275</v>
      </c>
      <c r="E116">
        <v>1.29415E-3</v>
      </c>
      <c r="F116">
        <v>5</v>
      </c>
      <c r="G116">
        <v>1777.23</v>
      </c>
      <c r="H116">
        <v>23.7851</v>
      </c>
      <c r="I116">
        <v>2.30009</v>
      </c>
      <c r="K116">
        <f t="shared" si="0"/>
        <v>-2.8880153833297348</v>
      </c>
      <c r="L116">
        <f t="shared" si="1"/>
        <v>3.2497436356089482</v>
      </c>
      <c r="M116">
        <f t="shared" si="2"/>
        <v>2.30009</v>
      </c>
    </row>
    <row r="117" spans="1:13" x14ac:dyDescent="0.15">
      <c r="A117">
        <v>3</v>
      </c>
      <c r="B117">
        <v>560</v>
      </c>
      <c r="C117">
        <v>3050</v>
      </c>
      <c r="D117">
        <v>1525</v>
      </c>
      <c r="E117">
        <v>1.5479000000000001E-3</v>
      </c>
      <c r="F117">
        <v>5</v>
      </c>
      <c r="G117">
        <v>1485.88</v>
      </c>
      <c r="H117">
        <v>21.7484</v>
      </c>
      <c r="I117">
        <v>2.3001</v>
      </c>
      <c r="K117">
        <f t="shared" si="0"/>
        <v>-2.8102570997584304</v>
      </c>
      <c r="L117">
        <f t="shared" si="1"/>
        <v>3.1719837371215989</v>
      </c>
      <c r="M117">
        <f t="shared" si="2"/>
        <v>2.3001</v>
      </c>
    </row>
    <row r="118" spans="1:13" x14ac:dyDescent="0.15">
      <c r="A118">
        <v>3</v>
      </c>
      <c r="B118">
        <v>560</v>
      </c>
      <c r="C118">
        <v>3550</v>
      </c>
      <c r="D118">
        <v>1775</v>
      </c>
      <c r="E118">
        <v>1.8016600000000001E-3</v>
      </c>
      <c r="F118">
        <v>5</v>
      </c>
      <c r="G118">
        <v>1276.5999999999999</v>
      </c>
      <c r="H118">
        <v>20.1587</v>
      </c>
      <c r="I118">
        <v>2.3001</v>
      </c>
      <c r="K118">
        <f t="shared" si="0"/>
        <v>-2.7443271634434154</v>
      </c>
      <c r="L118">
        <f t="shared" si="1"/>
        <v>3.1060548400937864</v>
      </c>
      <c r="M118">
        <f t="shared" si="2"/>
        <v>2.3001</v>
      </c>
    </row>
    <row r="119" spans="1:13" x14ac:dyDescent="0.15">
      <c r="A119">
        <v>3</v>
      </c>
      <c r="B119">
        <v>560</v>
      </c>
      <c r="C119">
        <v>4050</v>
      </c>
      <c r="D119">
        <v>2025</v>
      </c>
      <c r="E119">
        <v>2.0554100000000001E-3</v>
      </c>
      <c r="F119">
        <v>5</v>
      </c>
      <c r="G119">
        <v>1119</v>
      </c>
      <c r="H119">
        <v>18.8734</v>
      </c>
      <c r="I119">
        <v>2.3001100000000001</v>
      </c>
      <c r="K119">
        <f t="shared" si="0"/>
        <v>-2.6871015348695702</v>
      </c>
      <c r="L119">
        <f t="shared" si="1"/>
        <v>3.04883008652835</v>
      </c>
      <c r="M119">
        <f t="shared" si="2"/>
        <v>2.3001100000000001</v>
      </c>
    </row>
    <row r="120" spans="1:13" x14ac:dyDescent="0.15">
      <c r="A120">
        <v>3</v>
      </c>
      <c r="B120">
        <v>560</v>
      </c>
      <c r="C120">
        <v>4550</v>
      </c>
      <c r="D120">
        <v>2275</v>
      </c>
      <c r="E120">
        <v>2.3091600000000002E-3</v>
      </c>
      <c r="F120">
        <v>5</v>
      </c>
      <c r="G120">
        <v>996.03099999999995</v>
      </c>
      <c r="H120">
        <v>17.8063</v>
      </c>
      <c r="I120">
        <v>2.3001200000000002</v>
      </c>
      <c r="K120">
        <f t="shared" si="0"/>
        <v>-2.6365459740946497</v>
      </c>
      <c r="L120">
        <f t="shared" si="1"/>
        <v>2.9982728554110749</v>
      </c>
      <c r="M120">
        <f t="shared" si="2"/>
        <v>2.3001200000000002</v>
      </c>
    </row>
    <row r="121" spans="1:13" x14ac:dyDescent="0.15">
      <c r="A121">
        <v>3</v>
      </c>
      <c r="B121">
        <v>660</v>
      </c>
      <c r="C121">
        <v>50</v>
      </c>
      <c r="D121">
        <v>25</v>
      </c>
      <c r="E121" s="1">
        <v>1.8268399999999999E-5</v>
      </c>
      <c r="F121">
        <v>5</v>
      </c>
      <c r="G121">
        <v>125900</v>
      </c>
      <c r="H121">
        <v>200.18799999999999</v>
      </c>
      <c r="I121">
        <v>2.3000099999999999</v>
      </c>
    </row>
    <row r="122" spans="1:13" x14ac:dyDescent="0.15">
      <c r="A122">
        <v>3</v>
      </c>
      <c r="B122">
        <v>660</v>
      </c>
      <c r="C122">
        <v>550</v>
      </c>
      <c r="D122">
        <v>275</v>
      </c>
      <c r="E122">
        <v>2.00953E-4</v>
      </c>
      <c r="F122">
        <v>5</v>
      </c>
      <c r="G122">
        <v>11445.5</v>
      </c>
      <c r="H122">
        <v>60.359400000000001</v>
      </c>
      <c r="I122">
        <v>2.30003</v>
      </c>
    </row>
    <row r="123" spans="1:13" x14ac:dyDescent="0.15">
      <c r="A123">
        <v>3</v>
      </c>
      <c r="B123">
        <v>660</v>
      </c>
      <c r="C123">
        <v>1050</v>
      </c>
      <c r="D123">
        <v>525</v>
      </c>
      <c r="E123">
        <v>3.8363699999999999E-4</v>
      </c>
      <c r="F123">
        <v>5</v>
      </c>
      <c r="G123">
        <v>5995.24</v>
      </c>
      <c r="H123">
        <v>43.685099999999998</v>
      </c>
      <c r="I123">
        <v>2.3000500000000001</v>
      </c>
    </row>
    <row r="124" spans="1:13" x14ac:dyDescent="0.15">
      <c r="A124">
        <v>3</v>
      </c>
      <c r="B124">
        <v>660</v>
      </c>
      <c r="C124">
        <v>1550</v>
      </c>
      <c r="D124">
        <v>775</v>
      </c>
      <c r="E124">
        <v>5.6632199999999996E-4</v>
      </c>
      <c r="F124">
        <v>5</v>
      </c>
      <c r="G124">
        <v>4061.29</v>
      </c>
      <c r="H124">
        <v>35.955300000000001</v>
      </c>
      <c r="I124">
        <v>2.3000600000000002</v>
      </c>
    </row>
    <row r="125" spans="1:13" x14ac:dyDescent="0.15">
      <c r="A125">
        <v>3</v>
      </c>
      <c r="B125">
        <v>660</v>
      </c>
      <c r="C125">
        <v>2050</v>
      </c>
      <c r="D125">
        <v>1025</v>
      </c>
      <c r="E125">
        <v>7.4900599999999998E-4</v>
      </c>
      <c r="F125">
        <v>5</v>
      </c>
      <c r="G125">
        <v>3070.73</v>
      </c>
      <c r="H125">
        <v>31.264600000000002</v>
      </c>
      <c r="I125">
        <v>2.3000699999999998</v>
      </c>
    </row>
    <row r="126" spans="1:13" x14ac:dyDescent="0.15">
      <c r="A126">
        <v>3</v>
      </c>
      <c r="B126">
        <v>660</v>
      </c>
      <c r="C126">
        <v>2550</v>
      </c>
      <c r="D126">
        <v>1275</v>
      </c>
      <c r="E126">
        <v>9.3169100000000001E-4</v>
      </c>
      <c r="F126">
        <v>5</v>
      </c>
      <c r="G126">
        <v>2468.63</v>
      </c>
      <c r="H126">
        <v>28.032399999999999</v>
      </c>
      <c r="I126">
        <v>2.3000699999999998</v>
      </c>
    </row>
    <row r="127" spans="1:13" x14ac:dyDescent="0.15">
      <c r="A127">
        <v>3</v>
      </c>
      <c r="B127">
        <v>660</v>
      </c>
      <c r="C127">
        <v>3050</v>
      </c>
      <c r="D127">
        <v>1525</v>
      </c>
      <c r="E127">
        <v>1.1143800000000001E-3</v>
      </c>
      <c r="F127">
        <v>5</v>
      </c>
      <c r="G127">
        <v>2063.94</v>
      </c>
      <c r="H127">
        <v>25.631900000000002</v>
      </c>
      <c r="I127">
        <v>2.3000799999999999</v>
      </c>
    </row>
    <row r="128" spans="1:13" x14ac:dyDescent="0.15">
      <c r="A128">
        <v>3</v>
      </c>
      <c r="B128">
        <v>660</v>
      </c>
      <c r="C128">
        <v>3550</v>
      </c>
      <c r="D128">
        <v>1775</v>
      </c>
      <c r="E128">
        <v>1.2970600000000001E-3</v>
      </c>
      <c r="F128">
        <v>5</v>
      </c>
      <c r="G128">
        <v>1773.24</v>
      </c>
      <c r="H128">
        <v>23.758400000000002</v>
      </c>
      <c r="I128">
        <v>2.30009</v>
      </c>
    </row>
    <row r="129" spans="1:9" x14ac:dyDescent="0.15">
      <c r="A129">
        <v>3</v>
      </c>
      <c r="B129">
        <v>660</v>
      </c>
      <c r="C129">
        <v>4050</v>
      </c>
      <c r="D129">
        <v>2025</v>
      </c>
      <c r="E129">
        <v>1.47974E-3</v>
      </c>
      <c r="F129">
        <v>5</v>
      </c>
      <c r="G129">
        <v>1554.32</v>
      </c>
      <c r="H129">
        <v>22.243600000000001</v>
      </c>
      <c r="I129">
        <v>2.30009</v>
      </c>
    </row>
    <row r="130" spans="1:9" x14ac:dyDescent="0.15">
      <c r="A130">
        <v>3</v>
      </c>
      <c r="B130">
        <v>660</v>
      </c>
      <c r="C130">
        <v>4550</v>
      </c>
      <c r="D130">
        <v>2275</v>
      </c>
      <c r="E130">
        <v>1.6624299999999999E-3</v>
      </c>
      <c r="F130">
        <v>5</v>
      </c>
      <c r="G130">
        <v>1383.52</v>
      </c>
      <c r="H130">
        <v>20.985900000000001</v>
      </c>
      <c r="I130">
        <v>2.3001</v>
      </c>
    </row>
    <row r="131" spans="1:9" x14ac:dyDescent="0.15">
      <c r="A131">
        <v>3</v>
      </c>
      <c r="B131">
        <v>760</v>
      </c>
      <c r="C131">
        <v>50</v>
      </c>
      <c r="D131">
        <v>25</v>
      </c>
      <c r="E131" s="1">
        <v>1.3777200000000001E-5</v>
      </c>
      <c r="F131">
        <v>5</v>
      </c>
      <c r="G131">
        <v>166942</v>
      </c>
      <c r="H131">
        <v>230.52</v>
      </c>
      <c r="I131">
        <v>2.3000099999999999</v>
      </c>
    </row>
    <row r="132" spans="1:9" x14ac:dyDescent="0.15">
      <c r="A132">
        <v>3</v>
      </c>
      <c r="B132">
        <v>760</v>
      </c>
      <c r="C132">
        <v>550</v>
      </c>
      <c r="D132">
        <v>275</v>
      </c>
      <c r="E132">
        <v>1.5155E-4</v>
      </c>
      <c r="F132">
        <v>5</v>
      </c>
      <c r="G132">
        <v>15176.5</v>
      </c>
      <c r="H132">
        <v>69.5047</v>
      </c>
      <c r="I132">
        <v>2.30003</v>
      </c>
    </row>
    <row r="133" spans="1:9" x14ac:dyDescent="0.15">
      <c r="A133">
        <v>3</v>
      </c>
      <c r="B133">
        <v>760</v>
      </c>
      <c r="C133">
        <v>1050</v>
      </c>
      <c r="D133">
        <v>525</v>
      </c>
      <c r="E133">
        <v>2.8932200000000001E-4</v>
      </c>
      <c r="F133">
        <v>5</v>
      </c>
      <c r="G133">
        <v>7949.62</v>
      </c>
      <c r="H133">
        <v>50.303899999999999</v>
      </c>
      <c r="I133">
        <v>2.3000400000000001</v>
      </c>
    </row>
    <row r="134" spans="1:9" x14ac:dyDescent="0.15">
      <c r="A134">
        <v>3</v>
      </c>
      <c r="B134">
        <v>760</v>
      </c>
      <c r="C134">
        <v>1550</v>
      </c>
      <c r="D134">
        <v>775</v>
      </c>
      <c r="E134">
        <v>4.27095E-4</v>
      </c>
      <c r="F134">
        <v>5</v>
      </c>
      <c r="G134">
        <v>5385.22</v>
      </c>
      <c r="H134">
        <v>41.402999999999999</v>
      </c>
      <c r="I134">
        <v>2.3000500000000001</v>
      </c>
    </row>
    <row r="135" spans="1:9" x14ac:dyDescent="0.15">
      <c r="A135">
        <v>3</v>
      </c>
      <c r="B135">
        <v>760</v>
      </c>
      <c r="C135">
        <v>2050</v>
      </c>
      <c r="D135">
        <v>1025</v>
      </c>
      <c r="E135">
        <v>5.6486700000000004E-4</v>
      </c>
      <c r="F135">
        <v>5</v>
      </c>
      <c r="G135">
        <v>4071.75</v>
      </c>
      <c r="H135">
        <v>36.001600000000003</v>
      </c>
      <c r="I135">
        <v>2.3000600000000002</v>
      </c>
    </row>
    <row r="136" spans="1:9" x14ac:dyDescent="0.15">
      <c r="A136">
        <v>3</v>
      </c>
      <c r="B136">
        <v>760</v>
      </c>
      <c r="C136">
        <v>2550</v>
      </c>
      <c r="D136">
        <v>1275</v>
      </c>
      <c r="E136">
        <v>7.0264000000000004E-4</v>
      </c>
      <c r="F136">
        <v>5</v>
      </c>
      <c r="G136">
        <v>3273.37</v>
      </c>
      <c r="H136">
        <v>32.279600000000002</v>
      </c>
      <c r="I136">
        <v>2.3000600000000002</v>
      </c>
    </row>
    <row r="137" spans="1:9" x14ac:dyDescent="0.15">
      <c r="A137">
        <v>3</v>
      </c>
      <c r="B137">
        <v>760</v>
      </c>
      <c r="C137">
        <v>3050</v>
      </c>
      <c r="D137">
        <v>1525</v>
      </c>
      <c r="E137">
        <v>8.4041200000000002E-4</v>
      </c>
      <c r="F137">
        <v>5</v>
      </c>
      <c r="G137">
        <v>2736.75</v>
      </c>
      <c r="H137">
        <v>29.515499999999999</v>
      </c>
      <c r="I137">
        <v>2.3000699999999998</v>
      </c>
    </row>
    <row r="138" spans="1:9" x14ac:dyDescent="0.15">
      <c r="A138">
        <v>3</v>
      </c>
      <c r="B138">
        <v>760</v>
      </c>
      <c r="C138">
        <v>3550</v>
      </c>
      <c r="D138">
        <v>1775</v>
      </c>
      <c r="E138">
        <v>9.7818499999999991E-4</v>
      </c>
      <c r="F138">
        <v>5</v>
      </c>
      <c r="G138">
        <v>2351.29</v>
      </c>
      <c r="H138">
        <v>27.3581</v>
      </c>
      <c r="I138">
        <v>2.3000799999999999</v>
      </c>
    </row>
    <row r="139" spans="1:9" x14ac:dyDescent="0.15">
      <c r="A139">
        <v>3</v>
      </c>
      <c r="B139">
        <v>760</v>
      </c>
      <c r="C139">
        <v>4050</v>
      </c>
      <c r="D139">
        <v>2025</v>
      </c>
      <c r="E139">
        <v>1.11596E-3</v>
      </c>
      <c r="F139">
        <v>5</v>
      </c>
      <c r="G139">
        <v>2061.0100000000002</v>
      </c>
      <c r="H139">
        <v>25.613700000000001</v>
      </c>
      <c r="I139">
        <v>2.3000799999999999</v>
      </c>
    </row>
    <row r="140" spans="1:9" x14ac:dyDescent="0.15">
      <c r="A140">
        <v>3</v>
      </c>
      <c r="B140">
        <v>760</v>
      </c>
      <c r="C140">
        <v>4550</v>
      </c>
      <c r="D140">
        <v>2275</v>
      </c>
      <c r="E140">
        <v>1.25373E-3</v>
      </c>
      <c r="F140">
        <v>5</v>
      </c>
      <c r="G140">
        <v>1834.53</v>
      </c>
      <c r="H140">
        <v>24.165500000000002</v>
      </c>
      <c r="I140">
        <v>2.30009</v>
      </c>
    </row>
    <row r="141" spans="1:9" x14ac:dyDescent="0.15">
      <c r="A141">
        <v>3</v>
      </c>
      <c r="B141">
        <v>860</v>
      </c>
      <c r="C141">
        <v>50</v>
      </c>
      <c r="D141">
        <v>25</v>
      </c>
      <c r="E141" s="1">
        <v>1.0759499999999999E-5</v>
      </c>
      <c r="F141">
        <v>5</v>
      </c>
      <c r="G141">
        <v>213764</v>
      </c>
      <c r="H141">
        <v>260.85199999999998</v>
      </c>
      <c r="I141">
        <v>2.3000099999999999</v>
      </c>
    </row>
    <row r="142" spans="1:9" x14ac:dyDescent="0.15">
      <c r="A142">
        <v>3</v>
      </c>
      <c r="B142">
        <v>860</v>
      </c>
      <c r="C142">
        <v>550</v>
      </c>
      <c r="D142">
        <v>275</v>
      </c>
      <c r="E142">
        <v>1.18355E-4</v>
      </c>
      <c r="F142">
        <v>5</v>
      </c>
      <c r="G142">
        <v>19433.099999999999</v>
      </c>
      <c r="H142">
        <v>78.650000000000006</v>
      </c>
      <c r="I142">
        <v>2.30003</v>
      </c>
    </row>
    <row r="143" spans="1:9" x14ac:dyDescent="0.15">
      <c r="A143">
        <v>3</v>
      </c>
      <c r="B143">
        <v>860</v>
      </c>
      <c r="C143">
        <v>1050</v>
      </c>
      <c r="D143">
        <v>525</v>
      </c>
      <c r="E143">
        <v>2.2594999999999999E-4</v>
      </c>
      <c r="F143">
        <v>5</v>
      </c>
      <c r="G143">
        <v>10179.200000000001</v>
      </c>
      <c r="H143">
        <v>56.922800000000002</v>
      </c>
      <c r="I143">
        <v>2.3000400000000001</v>
      </c>
    </row>
    <row r="144" spans="1:9" x14ac:dyDescent="0.15">
      <c r="A144">
        <v>3</v>
      </c>
      <c r="B144">
        <v>860</v>
      </c>
      <c r="C144">
        <v>1550</v>
      </c>
      <c r="D144">
        <v>775</v>
      </c>
      <c r="E144">
        <v>3.3354499999999998E-4</v>
      </c>
      <c r="F144">
        <v>5</v>
      </c>
      <c r="G144">
        <v>6895.62</v>
      </c>
      <c r="H144">
        <v>46.850700000000003</v>
      </c>
      <c r="I144">
        <v>2.3000400000000001</v>
      </c>
    </row>
    <row r="145" spans="1:9" x14ac:dyDescent="0.15">
      <c r="A145">
        <v>3</v>
      </c>
      <c r="B145">
        <v>860</v>
      </c>
      <c r="C145">
        <v>2050</v>
      </c>
      <c r="D145">
        <v>1025</v>
      </c>
      <c r="E145">
        <v>4.4114000000000002E-4</v>
      </c>
      <c r="F145">
        <v>5</v>
      </c>
      <c r="G145">
        <v>5213.76</v>
      </c>
      <c r="H145">
        <v>40.738500000000002</v>
      </c>
      <c r="I145">
        <v>2.3000500000000001</v>
      </c>
    </row>
    <row r="146" spans="1:9" x14ac:dyDescent="0.15">
      <c r="A146">
        <v>3</v>
      </c>
      <c r="B146">
        <v>860</v>
      </c>
      <c r="C146">
        <v>2550</v>
      </c>
      <c r="D146">
        <v>1275</v>
      </c>
      <c r="E146">
        <v>5.4873499999999996E-4</v>
      </c>
      <c r="F146">
        <v>5</v>
      </c>
      <c r="G146">
        <v>4191.46</v>
      </c>
      <c r="H146">
        <v>36.526899999999998</v>
      </c>
      <c r="I146">
        <v>2.3000600000000002</v>
      </c>
    </row>
    <row r="147" spans="1:9" x14ac:dyDescent="0.15">
      <c r="A147">
        <v>3</v>
      </c>
      <c r="B147">
        <v>860</v>
      </c>
      <c r="C147">
        <v>3050</v>
      </c>
      <c r="D147">
        <v>1525</v>
      </c>
      <c r="E147">
        <v>6.5633100000000002E-4</v>
      </c>
      <c r="F147">
        <v>5</v>
      </c>
      <c r="G147">
        <v>3504.33</v>
      </c>
      <c r="H147">
        <v>33.399000000000001</v>
      </c>
      <c r="I147">
        <v>2.3000600000000002</v>
      </c>
    </row>
    <row r="148" spans="1:9" x14ac:dyDescent="0.15">
      <c r="A148">
        <v>3</v>
      </c>
      <c r="B148">
        <v>860</v>
      </c>
      <c r="C148">
        <v>3550</v>
      </c>
      <c r="D148">
        <v>1775</v>
      </c>
      <c r="E148">
        <v>7.6392599999999995E-4</v>
      </c>
      <c r="F148">
        <v>5</v>
      </c>
      <c r="G148">
        <v>3010.76</v>
      </c>
      <c r="H148">
        <v>30.957799999999999</v>
      </c>
      <c r="I148">
        <v>2.3000699999999998</v>
      </c>
    </row>
    <row r="149" spans="1:9" x14ac:dyDescent="0.15">
      <c r="A149">
        <v>3</v>
      </c>
      <c r="B149">
        <v>860</v>
      </c>
      <c r="C149">
        <v>4050</v>
      </c>
      <c r="D149">
        <v>2025</v>
      </c>
      <c r="E149">
        <v>8.7152099999999999E-4</v>
      </c>
      <c r="F149">
        <v>5</v>
      </c>
      <c r="G149">
        <v>2639.06</v>
      </c>
      <c r="H149">
        <v>28.983899999999998</v>
      </c>
      <c r="I149">
        <v>2.3000699999999998</v>
      </c>
    </row>
    <row r="150" spans="1:9" x14ac:dyDescent="0.15">
      <c r="A150">
        <v>3</v>
      </c>
      <c r="B150">
        <v>860</v>
      </c>
      <c r="C150">
        <v>4550</v>
      </c>
      <c r="D150">
        <v>2275</v>
      </c>
      <c r="E150">
        <v>9.7911599999999993E-4</v>
      </c>
      <c r="F150">
        <v>5</v>
      </c>
      <c r="G150">
        <v>2349.06</v>
      </c>
      <c r="H150">
        <v>27.345099999999999</v>
      </c>
      <c r="I150">
        <v>2.3000799999999999</v>
      </c>
    </row>
    <row r="151" spans="1:9" x14ac:dyDescent="0.15">
      <c r="A151">
        <v>3</v>
      </c>
      <c r="B151">
        <v>960</v>
      </c>
      <c r="C151">
        <v>50</v>
      </c>
      <c r="D151">
        <v>25</v>
      </c>
      <c r="E151" s="1">
        <v>8.6347000000000005E-6</v>
      </c>
      <c r="F151">
        <v>5</v>
      </c>
      <c r="G151">
        <v>266367</v>
      </c>
      <c r="H151">
        <v>291.18299999999999</v>
      </c>
      <c r="I151">
        <v>2.3000099999999999</v>
      </c>
    </row>
    <row r="152" spans="1:9" x14ac:dyDescent="0.15">
      <c r="A152">
        <v>3</v>
      </c>
      <c r="B152">
        <v>960</v>
      </c>
      <c r="C152">
        <v>550</v>
      </c>
      <c r="D152">
        <v>275</v>
      </c>
      <c r="E152" s="1">
        <v>9.4981699999999999E-5</v>
      </c>
      <c r="F152">
        <v>5</v>
      </c>
      <c r="G152">
        <v>24215.200000000001</v>
      </c>
      <c r="H152">
        <v>87.795299999999997</v>
      </c>
      <c r="I152">
        <v>2.30002</v>
      </c>
    </row>
    <row r="153" spans="1:9" x14ac:dyDescent="0.15">
      <c r="A153">
        <v>3</v>
      </c>
      <c r="B153">
        <v>960</v>
      </c>
      <c r="C153">
        <v>1050</v>
      </c>
      <c r="D153">
        <v>525</v>
      </c>
      <c r="E153">
        <v>1.8132900000000001E-4</v>
      </c>
      <c r="F153">
        <v>5</v>
      </c>
      <c r="G153">
        <v>12684.1</v>
      </c>
      <c r="H153">
        <v>63.541699999999999</v>
      </c>
      <c r="I153">
        <v>2.30003</v>
      </c>
    </row>
    <row r="154" spans="1:9" x14ac:dyDescent="0.15">
      <c r="A154">
        <v>3</v>
      </c>
      <c r="B154">
        <v>960</v>
      </c>
      <c r="C154">
        <v>1550</v>
      </c>
      <c r="D154">
        <v>775</v>
      </c>
      <c r="E154">
        <v>2.67676E-4</v>
      </c>
      <c r="F154">
        <v>5</v>
      </c>
      <c r="G154">
        <v>8592.49</v>
      </c>
      <c r="H154">
        <v>52.298400000000001</v>
      </c>
      <c r="I154">
        <v>2.3000400000000001</v>
      </c>
    </row>
    <row r="155" spans="1:9" x14ac:dyDescent="0.15">
      <c r="A155">
        <v>3</v>
      </c>
      <c r="B155">
        <v>960</v>
      </c>
      <c r="C155">
        <v>2050</v>
      </c>
      <c r="D155">
        <v>1025</v>
      </c>
      <c r="E155">
        <v>3.5402300000000002E-4</v>
      </c>
      <c r="F155">
        <v>5</v>
      </c>
      <c r="G155">
        <v>6496.76</v>
      </c>
      <c r="H155">
        <v>45.475499999999997</v>
      </c>
      <c r="I155">
        <v>2.3000500000000001</v>
      </c>
    </row>
    <row r="156" spans="1:9" x14ac:dyDescent="0.15">
      <c r="A156">
        <v>3</v>
      </c>
      <c r="B156">
        <v>960</v>
      </c>
      <c r="C156">
        <v>2550</v>
      </c>
      <c r="D156">
        <v>1275</v>
      </c>
      <c r="E156">
        <v>4.4036999999999999E-4</v>
      </c>
      <c r="F156">
        <v>5</v>
      </c>
      <c r="G156">
        <v>5222.88</v>
      </c>
      <c r="H156">
        <v>40.7742</v>
      </c>
      <c r="I156">
        <v>2.3000500000000001</v>
      </c>
    </row>
    <row r="157" spans="1:9" x14ac:dyDescent="0.15">
      <c r="A157">
        <v>3</v>
      </c>
      <c r="B157">
        <v>960</v>
      </c>
      <c r="C157">
        <v>3050</v>
      </c>
      <c r="D157">
        <v>1525</v>
      </c>
      <c r="E157">
        <v>5.2671700000000001E-4</v>
      </c>
      <c r="F157">
        <v>5</v>
      </c>
      <c r="G157">
        <v>4366.67</v>
      </c>
      <c r="H157">
        <v>37.282600000000002</v>
      </c>
      <c r="I157">
        <v>2.3000600000000002</v>
      </c>
    </row>
    <row r="158" spans="1:9" x14ac:dyDescent="0.15">
      <c r="A158">
        <v>3</v>
      </c>
      <c r="B158">
        <v>960</v>
      </c>
      <c r="C158">
        <v>3550</v>
      </c>
      <c r="D158">
        <v>1775</v>
      </c>
      <c r="E158">
        <v>6.1306399999999997E-4</v>
      </c>
      <c r="F158">
        <v>5</v>
      </c>
      <c r="G158">
        <v>3751.65</v>
      </c>
      <c r="H158">
        <v>34.557499999999997</v>
      </c>
      <c r="I158">
        <v>2.3000600000000002</v>
      </c>
    </row>
    <row r="159" spans="1:9" x14ac:dyDescent="0.15">
      <c r="A159">
        <v>3</v>
      </c>
      <c r="B159">
        <v>960</v>
      </c>
      <c r="C159">
        <v>4050</v>
      </c>
      <c r="D159">
        <v>2025</v>
      </c>
      <c r="E159">
        <v>6.9941100000000004E-4</v>
      </c>
      <c r="F159">
        <v>5</v>
      </c>
      <c r="G159">
        <v>3288.48</v>
      </c>
      <c r="H159">
        <v>32.354100000000003</v>
      </c>
      <c r="I159">
        <v>2.3000600000000002</v>
      </c>
    </row>
    <row r="160" spans="1:9" x14ac:dyDescent="0.15">
      <c r="A160">
        <v>3</v>
      </c>
      <c r="B160">
        <v>960</v>
      </c>
      <c r="C160">
        <v>4550</v>
      </c>
      <c r="D160">
        <v>2275</v>
      </c>
      <c r="E160">
        <v>7.8575800000000001E-4</v>
      </c>
      <c r="F160">
        <v>5</v>
      </c>
      <c r="G160">
        <v>2927.11</v>
      </c>
      <c r="H160">
        <v>30.524699999999999</v>
      </c>
      <c r="I160">
        <v>2.3000699999999998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Noname1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2014-09-26T01:46:19Z</dcterms:created>
  <dcterms:modified xsi:type="dcterms:W3CDTF">2014-09-26T02:11:23Z</dcterms:modified>
</cp:coreProperties>
</file>