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e4827\Documents\test\"/>
    </mc:Choice>
  </mc:AlternateContent>
  <bookViews>
    <workbookView xWindow="0" yWindow="0" windowWidth="23040" windowHeight="9996"/>
  </bookViews>
  <sheets>
    <sheet name="スケジュール" sheetId="3" r:id="rId1"/>
  </sheets>
  <definedNames>
    <definedName name="_xlnm.Print_Area" localSheetId="0">スケジュール!$A$1:$BV$16</definedName>
    <definedName name="_xlnm.Print_Titles" localSheetId="0">スケジュール!$1:$3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I4" i="3" l="1"/>
  <c r="I6" i="3"/>
  <c r="I8" i="3"/>
  <c r="I10" i="3"/>
  <c r="I12" i="3"/>
  <c r="G14" i="3" l="1"/>
</calcChain>
</file>

<file path=xl/sharedStrings.xml><?xml version="1.0" encoding="utf-8"?>
<sst xmlns="http://schemas.openxmlformats.org/spreadsheetml/2006/main" count="31" uniqueCount="23">
  <si>
    <t>実績</t>
    <phoneticPr fontId="1"/>
  </si>
  <si>
    <t>進捗率</t>
    <rPh sb="0" eb="2">
      <t>シンチョク</t>
    </rPh>
    <rPh sb="2" eb="3">
      <t>リツ</t>
    </rPh>
    <phoneticPr fontId="1"/>
  </si>
  <si>
    <t>進捗工数(h)</t>
    <rPh sb="0" eb="2">
      <t>シンチョク</t>
    </rPh>
    <rPh sb="2" eb="4">
      <t>コウスウ</t>
    </rPh>
    <phoneticPr fontId="1"/>
  </si>
  <si>
    <t>実績工数(h)</t>
    <rPh sb="0" eb="2">
      <t>ジッセキ</t>
    </rPh>
    <rPh sb="2" eb="4">
      <t>コウスウ</t>
    </rPh>
    <phoneticPr fontId="1"/>
  </si>
  <si>
    <t>予定工数(h)</t>
    <rPh sb="0" eb="2">
      <t>ヨテイ</t>
    </rPh>
    <rPh sb="2" eb="4">
      <t>コウスウ</t>
    </rPh>
    <phoneticPr fontId="1"/>
  </si>
  <si>
    <t>担当</t>
    <rPh sb="0" eb="2">
      <t>タントウ</t>
    </rPh>
    <phoneticPr fontId="6"/>
  </si>
  <si>
    <t>分類</t>
    <rPh sb="0" eb="2">
      <t>ブンルイ</t>
    </rPh>
    <phoneticPr fontId="6"/>
  </si>
  <si>
    <t>工程</t>
    <rPh sb="0" eb="2">
      <t>コウテイ</t>
    </rPh>
    <phoneticPr fontId="6"/>
  </si>
  <si>
    <t>No</t>
    <phoneticPr fontId="6"/>
  </si>
  <si>
    <t>予備日</t>
    <rPh sb="0" eb="2">
      <t>ヨビ</t>
    </rPh>
    <rPh sb="2" eb="3">
      <t>ビ</t>
    </rPh>
    <phoneticPr fontId="1"/>
  </si>
  <si>
    <t>予定</t>
    <phoneticPr fontId="1"/>
  </si>
  <si>
    <t>古田
牧野</t>
    <phoneticPr fontId="1"/>
  </si>
  <si>
    <t>実績</t>
    <phoneticPr fontId="1"/>
  </si>
  <si>
    <t>予定</t>
    <phoneticPr fontId="1"/>
  </si>
  <si>
    <t>実績</t>
    <phoneticPr fontId="1"/>
  </si>
  <si>
    <t>境
古田</t>
    <phoneticPr fontId="1"/>
  </si>
  <si>
    <t>作業</t>
    <rPh sb="0" eb="2">
      <t>サギョウ</t>
    </rPh>
    <phoneticPr fontId="6"/>
  </si>
  <si>
    <t>GitHubとSourseTreeのインストール</t>
    <phoneticPr fontId="1"/>
  </si>
  <si>
    <t>コミット</t>
    <phoneticPr fontId="1"/>
  </si>
  <si>
    <t>フォーク</t>
    <phoneticPr fontId="1"/>
  </si>
  <si>
    <t>プッシュ</t>
    <phoneticPr fontId="1"/>
  </si>
  <si>
    <t>プル</t>
    <phoneticPr fontId="1"/>
  </si>
  <si>
    <t>金</t>
    <rPh sb="0" eb="1">
      <t>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</si>
</sst>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aaa"/>
    <numFmt numFmtId="177" formatCode="d"/>
    <numFmt numFmtId="178" formatCode="yyyy/mm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明朝"/>
      <family val="1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6"/>
      <name val="明朝"/>
      <family val="3"/>
      <charset val="128"/>
    </font>
    <font>
      <sz val="12"/>
      <color indexed="9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1">
    <xf numFmtId="0" fontId="0" fillId="0" borderId="0" xfId="0">
      <alignment vertical="center"/>
    </xf>
    <xf numFmtId="0" fontId="3" fillId="2" borderId="0" xfId="1" applyFont="1" applyFill="1"/>
    <xf numFmtId="49" fontId="3" fillId="2" borderId="0" xfId="1" applyNumberFormat="1" applyFont="1" applyFill="1" applyBorder="1" applyAlignment="1">
      <alignment horizontal="center"/>
    </xf>
    <xf numFmtId="0" fontId="3" fillId="2" borderId="0" xfId="1" applyFont="1" applyFill="1" applyBorder="1"/>
    <xf numFmtId="49" fontId="4" fillId="0" borderId="2" xfId="1" applyNumberFormat="1" applyFont="1" applyFill="1" applyBorder="1" applyAlignment="1">
      <alignment horizontal="center" vertical="top"/>
    </xf>
    <xf numFmtId="49" fontId="4" fillId="0" borderId="3" xfId="1" applyNumberFormat="1" applyFont="1" applyFill="1" applyBorder="1" applyAlignment="1">
      <alignment horizontal="center" vertical="top"/>
    </xf>
    <xf numFmtId="49" fontId="4" fillId="0" borderId="4" xfId="1" applyNumberFormat="1" applyFont="1" applyFill="1" applyBorder="1" applyAlignment="1">
      <alignment horizontal="center" vertical="top"/>
    </xf>
    <xf numFmtId="49" fontId="4" fillId="2" borderId="5" xfId="1" applyNumberFormat="1" applyFont="1" applyFill="1" applyBorder="1" applyAlignment="1">
      <alignment horizontal="center" vertical="center"/>
    </xf>
    <xf numFmtId="49" fontId="4" fillId="2" borderId="16" xfId="1" applyNumberFormat="1" applyFont="1" applyFill="1" applyBorder="1" applyAlignment="1">
      <alignment horizontal="center" vertical="center"/>
    </xf>
    <xf numFmtId="49" fontId="4" fillId="0" borderId="22" xfId="1" applyNumberFormat="1" applyFont="1" applyFill="1" applyBorder="1" applyAlignment="1">
      <alignment horizontal="center" vertical="top"/>
    </xf>
    <xf numFmtId="49" fontId="4" fillId="0" borderId="23" xfId="1" applyNumberFormat="1" applyFont="1" applyFill="1" applyBorder="1" applyAlignment="1">
      <alignment horizontal="center" vertical="top"/>
    </xf>
    <xf numFmtId="49" fontId="4" fillId="0" borderId="24" xfId="1" applyNumberFormat="1" applyFont="1" applyFill="1" applyBorder="1" applyAlignment="1">
      <alignment horizontal="center" vertical="top"/>
    </xf>
    <xf numFmtId="49" fontId="4" fillId="2" borderId="25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49" fontId="4" fillId="0" borderId="47" xfId="1" applyNumberFormat="1" applyFont="1" applyFill="1" applyBorder="1" applyAlignment="1">
      <alignment horizontal="center" vertical="top"/>
    </xf>
    <xf numFmtId="49" fontId="4" fillId="0" borderId="9" xfId="1" applyNumberFormat="1" applyFont="1" applyFill="1" applyBorder="1" applyAlignment="1">
      <alignment horizontal="center" vertical="top"/>
    </xf>
    <xf numFmtId="0" fontId="4" fillId="3" borderId="10" xfId="1" applyFont="1" applyFill="1" applyBorder="1" applyAlignment="1">
      <alignment vertical="top"/>
    </xf>
    <xf numFmtId="49" fontId="4" fillId="0" borderId="48" xfId="1" applyNumberFormat="1" applyFont="1" applyFill="1" applyBorder="1" applyAlignment="1">
      <alignment horizontal="center" vertical="top"/>
    </xf>
    <xf numFmtId="49" fontId="4" fillId="0" borderId="49" xfId="1" applyNumberFormat="1" applyFont="1" applyFill="1" applyBorder="1" applyAlignment="1">
      <alignment horizontal="center" vertical="top"/>
    </xf>
    <xf numFmtId="0" fontId="4" fillId="3" borderId="26" xfId="1" applyFont="1" applyFill="1" applyBorder="1" applyAlignment="1">
      <alignment vertical="top"/>
    </xf>
    <xf numFmtId="49" fontId="4" fillId="2" borderId="0" xfId="1" applyNumberFormat="1" applyFont="1" applyFill="1" applyBorder="1" applyAlignment="1">
      <alignment horizontal="center" vertical="center"/>
    </xf>
    <xf numFmtId="0" fontId="4" fillId="3" borderId="6" xfId="1" applyFont="1" applyFill="1" applyBorder="1"/>
    <xf numFmtId="49" fontId="4" fillId="0" borderId="55" xfId="1" applyNumberFormat="1" applyFont="1" applyFill="1" applyBorder="1" applyAlignment="1">
      <alignment horizontal="center" vertical="top"/>
    </xf>
    <xf numFmtId="49" fontId="4" fillId="0" borderId="56" xfId="1" applyNumberFormat="1" applyFont="1" applyFill="1" applyBorder="1" applyAlignment="1">
      <alignment horizontal="center" vertical="top"/>
    </xf>
    <xf numFmtId="49" fontId="4" fillId="0" borderId="57" xfId="1" applyNumberFormat="1" applyFont="1" applyFill="1" applyBorder="1" applyAlignment="1">
      <alignment horizontal="center" vertical="top"/>
    </xf>
    <xf numFmtId="49" fontId="4" fillId="0" borderId="58" xfId="1" applyNumberFormat="1" applyFont="1" applyFill="1" applyBorder="1" applyAlignment="1">
      <alignment horizontal="center" vertical="top"/>
    </xf>
    <xf numFmtId="49" fontId="4" fillId="0" borderId="59" xfId="1" applyNumberFormat="1" applyFont="1" applyFill="1" applyBorder="1" applyAlignment="1">
      <alignment horizontal="center" vertical="top"/>
    </xf>
    <xf numFmtId="49" fontId="4" fillId="2" borderId="14" xfId="1" applyNumberFormat="1" applyFont="1" applyFill="1" applyBorder="1" applyAlignment="1">
      <alignment horizontal="center" vertical="center"/>
    </xf>
    <xf numFmtId="0" fontId="4" fillId="3" borderId="10" xfId="1" applyFont="1" applyFill="1" applyBorder="1"/>
    <xf numFmtId="49" fontId="4" fillId="0" borderId="45" xfId="1" applyNumberFormat="1" applyFont="1" applyFill="1" applyBorder="1" applyAlignment="1">
      <alignment horizontal="center" vertical="top"/>
    </xf>
    <xf numFmtId="49" fontId="4" fillId="0" borderId="44" xfId="1" applyNumberFormat="1" applyFont="1" applyFill="1" applyBorder="1" applyAlignment="1">
      <alignment horizontal="center" vertical="top"/>
    </xf>
    <xf numFmtId="49" fontId="4" fillId="0" borderId="20" xfId="1" applyNumberFormat="1" applyFont="1" applyFill="1" applyBorder="1" applyAlignment="1">
      <alignment horizontal="center" vertical="top"/>
    </xf>
    <xf numFmtId="49" fontId="4" fillId="0" borderId="60" xfId="1" applyNumberFormat="1" applyFont="1" applyFill="1" applyBorder="1" applyAlignment="1">
      <alignment horizontal="center" vertical="top"/>
    </xf>
    <xf numFmtId="49" fontId="4" fillId="0" borderId="46" xfId="1" applyNumberFormat="1" applyFont="1" applyFill="1" applyBorder="1" applyAlignment="1">
      <alignment horizontal="center" vertical="top"/>
    </xf>
    <xf numFmtId="0" fontId="3" fillId="2" borderId="0" xfId="1" applyFont="1" applyFill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41" xfId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4" fillId="0" borderId="43" xfId="1" applyFont="1" applyFill="1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/>
    </xf>
    <xf numFmtId="0" fontId="4" fillId="0" borderId="42" xfId="1" applyNumberFormat="1" applyFont="1" applyFill="1" applyBorder="1" applyAlignment="1">
      <alignment horizontal="center" vertical="center"/>
    </xf>
    <xf numFmtId="0" fontId="4" fillId="0" borderId="18" xfId="1" applyNumberFormat="1" applyFont="1" applyFill="1" applyBorder="1" applyAlignment="1">
      <alignment horizontal="center" vertical="center"/>
    </xf>
    <xf numFmtId="0" fontId="4" fillId="0" borderId="41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9" fontId="4" fillId="0" borderId="41" xfId="1" applyNumberFormat="1" applyFont="1" applyFill="1" applyBorder="1" applyAlignment="1">
      <alignment horizontal="center" vertical="center"/>
    </xf>
    <xf numFmtId="9" fontId="4" fillId="0" borderId="17" xfId="1" applyNumberFormat="1" applyFont="1" applyFill="1" applyBorder="1" applyAlignment="1">
      <alignment horizontal="center" vertical="center"/>
    </xf>
    <xf numFmtId="178" fontId="7" fillId="5" borderId="37" xfId="1" applyNumberFormat="1" applyFont="1" applyFill="1" applyBorder="1" applyAlignment="1">
      <alignment horizontal="center" vertical="center"/>
    </xf>
    <xf numFmtId="178" fontId="7" fillId="5" borderId="36" xfId="1" applyNumberFormat="1" applyFont="1" applyFill="1" applyBorder="1" applyAlignment="1">
      <alignment horizontal="center" vertical="center"/>
    </xf>
    <xf numFmtId="176" fontId="4" fillId="4" borderId="30" xfId="1" applyNumberFormat="1" applyFont="1" applyFill="1" applyBorder="1" applyAlignment="1">
      <alignment horizontal="center" vertical="center"/>
    </xf>
    <xf numFmtId="176" fontId="4" fillId="4" borderId="29" xfId="1" applyNumberFormat="1" applyFont="1" applyFill="1" applyBorder="1" applyAlignment="1">
      <alignment horizontal="center" vertical="center"/>
    </xf>
    <xf numFmtId="178" fontId="7" fillId="5" borderId="35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7" fillId="5" borderId="11" xfId="1" applyFont="1" applyFill="1" applyBorder="1" applyAlignment="1">
      <alignment horizontal="center" vertical="center"/>
    </xf>
    <xf numFmtId="177" fontId="4" fillId="4" borderId="32" xfId="1" applyNumberFormat="1" applyFont="1" applyFill="1" applyBorder="1" applyAlignment="1">
      <alignment horizontal="center" vertical="center"/>
    </xf>
    <xf numFmtId="177" fontId="4" fillId="4" borderId="31" xfId="1" applyNumberFormat="1" applyFont="1" applyFill="1" applyBorder="1" applyAlignment="1">
      <alignment horizontal="center" vertical="center"/>
    </xf>
    <xf numFmtId="176" fontId="4" fillId="4" borderId="50" xfId="1" applyNumberFormat="1" applyFont="1" applyFill="1" applyBorder="1" applyAlignment="1">
      <alignment horizontal="center" vertical="center"/>
    </xf>
    <xf numFmtId="176" fontId="4" fillId="4" borderId="14" xfId="1" applyNumberFormat="1" applyFont="1" applyFill="1" applyBorder="1" applyAlignment="1">
      <alignment horizontal="center" vertical="center"/>
    </xf>
    <xf numFmtId="177" fontId="4" fillId="4" borderId="53" xfId="1" applyNumberFormat="1" applyFont="1" applyFill="1" applyBorder="1" applyAlignment="1">
      <alignment horizontal="center" vertical="center"/>
    </xf>
    <xf numFmtId="177" fontId="4" fillId="4" borderId="54" xfId="1" applyNumberFormat="1" applyFont="1" applyFill="1" applyBorder="1" applyAlignment="1">
      <alignment horizontal="center" vertical="center"/>
    </xf>
    <xf numFmtId="176" fontId="4" fillId="4" borderId="63" xfId="1" applyNumberFormat="1" applyFont="1" applyFill="1" applyBorder="1" applyAlignment="1">
      <alignment horizontal="center" vertical="center"/>
    </xf>
    <xf numFmtId="176" fontId="4" fillId="4" borderId="64" xfId="1" applyNumberFormat="1" applyFont="1" applyFill="1" applyBorder="1" applyAlignment="1">
      <alignment horizontal="center" vertical="center"/>
    </xf>
    <xf numFmtId="0" fontId="4" fillId="2" borderId="40" xfId="1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177" fontId="4" fillId="4" borderId="33" xfId="1" applyNumberFormat="1" applyFont="1" applyFill="1" applyBorder="1" applyAlignment="1">
      <alignment horizontal="center" vertical="center"/>
    </xf>
    <xf numFmtId="0" fontId="7" fillId="5" borderId="27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176" fontId="4" fillId="4" borderId="52" xfId="1" applyNumberFormat="1" applyFont="1" applyFill="1" applyBorder="1" applyAlignment="1">
      <alignment horizontal="center" vertical="center"/>
    </xf>
    <xf numFmtId="9" fontId="4" fillId="0" borderId="6" xfId="1" applyNumberFormat="1" applyFont="1" applyFill="1" applyBorder="1" applyAlignment="1">
      <alignment horizontal="center" vertical="center"/>
    </xf>
    <xf numFmtId="9" fontId="4" fillId="0" borderId="26" xfId="1" applyNumberFormat="1" applyFont="1" applyFill="1" applyBorder="1" applyAlignment="1">
      <alignment horizontal="center" vertical="center"/>
    </xf>
    <xf numFmtId="0" fontId="7" fillId="5" borderId="26" xfId="1" applyFont="1" applyFill="1" applyBorder="1" applyAlignment="1">
      <alignment horizontal="center" vertical="center"/>
    </xf>
    <xf numFmtId="0" fontId="7" fillId="5" borderId="10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28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7" fillId="5" borderId="37" xfId="1" applyFont="1" applyFill="1" applyBorder="1" applyAlignment="1">
      <alignment horizontal="center" vertical="center"/>
    </xf>
    <xf numFmtId="0" fontId="7" fillId="5" borderId="33" xfId="1" applyFont="1" applyFill="1" applyBorder="1" applyAlignment="1">
      <alignment horizontal="center" vertical="center"/>
    </xf>
    <xf numFmtId="0" fontId="7" fillId="5" borderId="39" xfId="1" applyFont="1" applyFill="1" applyBorder="1" applyAlignment="1">
      <alignment horizontal="center" vertical="center"/>
    </xf>
    <xf numFmtId="0" fontId="7" fillId="5" borderId="34" xfId="1" applyFont="1" applyFill="1" applyBorder="1" applyAlignment="1">
      <alignment horizontal="center" vertical="center"/>
    </xf>
    <xf numFmtId="0" fontId="7" fillId="5" borderId="38" xfId="1" applyFont="1" applyFill="1" applyBorder="1" applyAlignment="1">
      <alignment horizontal="center" vertical="center"/>
    </xf>
    <xf numFmtId="0" fontId="7" fillId="5" borderId="21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4" fillId="0" borderId="26" xfId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center"/>
    </xf>
    <xf numFmtId="0" fontId="4" fillId="0" borderId="7" xfId="1" applyNumberFormat="1" applyFont="1" applyFill="1" applyBorder="1" applyAlignment="1">
      <alignment horizontal="center" vertical="center"/>
    </xf>
    <xf numFmtId="0" fontId="4" fillId="0" borderId="27" xfId="1" applyNumberFormat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76" fontId="4" fillId="4" borderId="51" xfId="1" applyNumberFormat="1" applyFont="1" applyFill="1" applyBorder="1" applyAlignment="1">
      <alignment horizontal="center" vertical="center"/>
    </xf>
    <xf numFmtId="178" fontId="7" fillId="5" borderId="62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7" fillId="5" borderId="30" xfId="1" applyFont="1" applyFill="1" applyBorder="1" applyAlignment="1">
      <alignment horizontal="center" vertical="center"/>
    </xf>
    <xf numFmtId="0" fontId="7" fillId="5" borderId="61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2" name="オートシェイプ 8">
          <a:extLst>
            <a:ext uri="{FF2B5EF4-FFF2-40B4-BE49-F238E27FC236}">
              <a16:creationId xmlns:a16="http://schemas.microsoft.com/office/drawing/2014/main" id="{E8B50E4A-5B1B-41AB-B6EF-2CF6684091E3}"/>
            </a:ext>
          </a:extLst>
        </xdr:cNvPr>
        <xdr:cNvSpPr>
          <a:spLocks/>
        </xdr:cNvSpPr>
      </xdr:nvSpPr>
      <xdr:spPr bwMode="auto">
        <a:xfrm>
          <a:off x="6172200" y="297180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オートシェイプ 13">
          <a:extLst>
            <a:ext uri="{FF2B5EF4-FFF2-40B4-BE49-F238E27FC236}">
              <a16:creationId xmlns:a16="http://schemas.microsoft.com/office/drawing/2014/main" id="{42C7FC6F-7F32-4775-85BF-821C162F0AD1}"/>
            </a:ext>
          </a:extLst>
        </xdr:cNvPr>
        <xdr:cNvSpPr>
          <a:spLocks/>
        </xdr:cNvSpPr>
      </xdr:nvSpPr>
      <xdr:spPr bwMode="auto">
        <a:xfrm>
          <a:off x="6172200" y="297180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18</xdr:col>
      <xdr:colOff>8466</xdr:colOff>
      <xdr:row>3</xdr:row>
      <xdr:rowOff>76200</xdr:rowOff>
    </xdr:from>
    <xdr:to>
      <xdr:col>50</xdr:col>
      <xdr:colOff>4352</xdr:colOff>
      <xdr:row>3</xdr:row>
      <xdr:rowOff>160867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1D607AD-D8F2-4F78-BF6D-9BD145CB20A5}"/>
            </a:ext>
          </a:extLst>
        </xdr:cNvPr>
        <xdr:cNvSpPr/>
      </xdr:nvSpPr>
      <xdr:spPr>
        <a:xfrm>
          <a:off x="10730895" y="2754086"/>
          <a:ext cx="4176000" cy="84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16934</xdr:colOff>
      <xdr:row>11</xdr:row>
      <xdr:rowOff>93133</xdr:rowOff>
    </xdr:from>
    <xdr:to>
      <xdr:col>58</xdr:col>
      <xdr:colOff>16934</xdr:colOff>
      <xdr:row>11</xdr:row>
      <xdr:rowOff>177800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E2B0217-2BFC-4CE7-A50D-BED475920272}"/>
            </a:ext>
          </a:extLst>
        </xdr:cNvPr>
        <xdr:cNvSpPr/>
      </xdr:nvSpPr>
      <xdr:spPr>
        <a:xfrm flipH="1">
          <a:off x="30877934" y="3979333"/>
          <a:ext cx="4937760" cy="84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3435</xdr:colOff>
      <xdr:row>4</xdr:row>
      <xdr:rowOff>76198</xdr:rowOff>
    </xdr:from>
    <xdr:to>
      <xdr:col>49</xdr:col>
      <xdr:colOff>128392</xdr:colOff>
      <xdr:row>4</xdr:row>
      <xdr:rowOff>156984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9EE036DE-EC93-4DFB-8DD2-27DA5FE4E31A}"/>
            </a:ext>
          </a:extLst>
        </xdr:cNvPr>
        <xdr:cNvSpPr/>
      </xdr:nvSpPr>
      <xdr:spPr>
        <a:xfrm>
          <a:off x="10725864" y="2982684"/>
          <a:ext cx="4174442" cy="80786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V20"/>
  <sheetViews>
    <sheetView tabSelected="1" view="pageBreakPreview" zoomScale="70" zoomScaleNormal="90" zoomScaleSheetLayoutView="70" workbookViewId="0">
      <selection activeCell="S3" sqref="S3:Z3"/>
    </sheetView>
  </sheetViews>
  <sheetFormatPr defaultColWidth="8.09765625" defaultRowHeight="9.6"/>
  <cols>
    <col min="1" max="1" width="3.5" style="3" customWidth="1"/>
    <col min="2" max="2" width="9.5" style="3" bestFit="1" customWidth="1"/>
    <col min="3" max="3" width="2.3984375" style="3" customWidth="1"/>
    <col min="4" max="4" width="41.5" style="3" customWidth="1"/>
    <col min="5" max="5" width="12.796875" style="3" customWidth="1"/>
    <col min="6" max="7" width="12.796875" style="3" bestFit="1" customWidth="1"/>
    <col min="8" max="9" width="12.796875" style="3" customWidth="1"/>
    <col min="10" max="10" width="5.5" style="3" bestFit="1" customWidth="1"/>
    <col min="11" max="18" width="1.69921875" style="2" customWidth="1"/>
    <col min="19" max="74" width="1.69921875" style="1" customWidth="1"/>
    <col min="75" max="203" width="8.09765625" style="1"/>
    <col min="204" max="204" width="3.296875" style="1" customWidth="1"/>
    <col min="205" max="205" width="13.19921875" style="1" customWidth="1"/>
    <col min="206" max="206" width="2.3984375" style="1" customWidth="1"/>
    <col min="207" max="207" width="25.796875" style="1" customWidth="1"/>
    <col min="208" max="208" width="5.09765625" style="1" customWidth="1"/>
    <col min="209" max="209" width="4.19921875" style="1" customWidth="1"/>
    <col min="210" max="225" width="2.796875" style="1" customWidth="1"/>
    <col min="226" max="459" width="8.09765625" style="1"/>
    <col min="460" max="460" width="3.296875" style="1" customWidth="1"/>
    <col min="461" max="461" width="13.19921875" style="1" customWidth="1"/>
    <col min="462" max="462" width="2.3984375" style="1" customWidth="1"/>
    <col min="463" max="463" width="25.796875" style="1" customWidth="1"/>
    <col min="464" max="464" width="5.09765625" style="1" customWidth="1"/>
    <col min="465" max="465" width="4.19921875" style="1" customWidth="1"/>
    <col min="466" max="481" width="2.796875" style="1" customWidth="1"/>
    <col min="482" max="715" width="8.09765625" style="1"/>
    <col min="716" max="716" width="3.296875" style="1" customWidth="1"/>
    <col min="717" max="717" width="13.19921875" style="1" customWidth="1"/>
    <col min="718" max="718" width="2.3984375" style="1" customWidth="1"/>
    <col min="719" max="719" width="25.796875" style="1" customWidth="1"/>
    <col min="720" max="720" width="5.09765625" style="1" customWidth="1"/>
    <col min="721" max="721" width="4.19921875" style="1" customWidth="1"/>
    <col min="722" max="737" width="2.796875" style="1" customWidth="1"/>
    <col min="738" max="971" width="8.09765625" style="1"/>
    <col min="972" max="972" width="3.296875" style="1" customWidth="1"/>
    <col min="973" max="973" width="13.19921875" style="1" customWidth="1"/>
    <col min="974" max="974" width="2.3984375" style="1" customWidth="1"/>
    <col min="975" max="975" width="25.796875" style="1" customWidth="1"/>
    <col min="976" max="976" width="5.09765625" style="1" customWidth="1"/>
    <col min="977" max="977" width="4.19921875" style="1" customWidth="1"/>
    <col min="978" max="993" width="2.796875" style="1" customWidth="1"/>
    <col min="994" max="1227" width="8.09765625" style="1"/>
    <col min="1228" max="1228" width="3.296875" style="1" customWidth="1"/>
    <col min="1229" max="1229" width="13.19921875" style="1" customWidth="1"/>
    <col min="1230" max="1230" width="2.3984375" style="1" customWidth="1"/>
    <col min="1231" max="1231" width="25.796875" style="1" customWidth="1"/>
    <col min="1232" max="1232" width="5.09765625" style="1" customWidth="1"/>
    <col min="1233" max="1233" width="4.19921875" style="1" customWidth="1"/>
    <col min="1234" max="1249" width="2.796875" style="1" customWidth="1"/>
    <col min="1250" max="1483" width="8.09765625" style="1"/>
    <col min="1484" max="1484" width="3.296875" style="1" customWidth="1"/>
    <col min="1485" max="1485" width="13.19921875" style="1" customWidth="1"/>
    <col min="1486" max="1486" width="2.3984375" style="1" customWidth="1"/>
    <col min="1487" max="1487" width="25.796875" style="1" customWidth="1"/>
    <col min="1488" max="1488" width="5.09765625" style="1" customWidth="1"/>
    <col min="1489" max="1489" width="4.19921875" style="1" customWidth="1"/>
    <col min="1490" max="1505" width="2.796875" style="1" customWidth="1"/>
    <col min="1506" max="1739" width="8.09765625" style="1"/>
    <col min="1740" max="1740" width="3.296875" style="1" customWidth="1"/>
    <col min="1741" max="1741" width="13.19921875" style="1" customWidth="1"/>
    <col min="1742" max="1742" width="2.3984375" style="1" customWidth="1"/>
    <col min="1743" max="1743" width="25.796875" style="1" customWidth="1"/>
    <col min="1744" max="1744" width="5.09765625" style="1" customWidth="1"/>
    <col min="1745" max="1745" width="4.19921875" style="1" customWidth="1"/>
    <col min="1746" max="1761" width="2.796875" style="1" customWidth="1"/>
    <col min="1762" max="1995" width="8.09765625" style="1"/>
    <col min="1996" max="1996" width="3.296875" style="1" customWidth="1"/>
    <col min="1997" max="1997" width="13.19921875" style="1" customWidth="1"/>
    <col min="1998" max="1998" width="2.3984375" style="1" customWidth="1"/>
    <col min="1999" max="1999" width="25.796875" style="1" customWidth="1"/>
    <col min="2000" max="2000" width="5.09765625" style="1" customWidth="1"/>
    <col min="2001" max="2001" width="4.19921875" style="1" customWidth="1"/>
    <col min="2002" max="2017" width="2.796875" style="1" customWidth="1"/>
    <col min="2018" max="2251" width="8.09765625" style="1"/>
    <col min="2252" max="2252" width="3.296875" style="1" customWidth="1"/>
    <col min="2253" max="2253" width="13.19921875" style="1" customWidth="1"/>
    <col min="2254" max="2254" width="2.3984375" style="1" customWidth="1"/>
    <col min="2255" max="2255" width="25.796875" style="1" customWidth="1"/>
    <col min="2256" max="2256" width="5.09765625" style="1" customWidth="1"/>
    <col min="2257" max="2257" width="4.19921875" style="1" customWidth="1"/>
    <col min="2258" max="2273" width="2.796875" style="1" customWidth="1"/>
    <col min="2274" max="2507" width="8.09765625" style="1"/>
    <col min="2508" max="2508" width="3.296875" style="1" customWidth="1"/>
    <col min="2509" max="2509" width="13.19921875" style="1" customWidth="1"/>
    <col min="2510" max="2510" width="2.3984375" style="1" customWidth="1"/>
    <col min="2511" max="2511" width="25.796875" style="1" customWidth="1"/>
    <col min="2512" max="2512" width="5.09765625" style="1" customWidth="1"/>
    <col min="2513" max="2513" width="4.19921875" style="1" customWidth="1"/>
    <col min="2514" max="2529" width="2.796875" style="1" customWidth="1"/>
    <col min="2530" max="2763" width="8.09765625" style="1"/>
    <col min="2764" max="2764" width="3.296875" style="1" customWidth="1"/>
    <col min="2765" max="2765" width="13.19921875" style="1" customWidth="1"/>
    <col min="2766" max="2766" width="2.3984375" style="1" customWidth="1"/>
    <col min="2767" max="2767" width="25.796875" style="1" customWidth="1"/>
    <col min="2768" max="2768" width="5.09765625" style="1" customWidth="1"/>
    <col min="2769" max="2769" width="4.19921875" style="1" customWidth="1"/>
    <col min="2770" max="2785" width="2.796875" style="1" customWidth="1"/>
    <col min="2786" max="3019" width="8.09765625" style="1"/>
    <col min="3020" max="3020" width="3.296875" style="1" customWidth="1"/>
    <col min="3021" max="3021" width="13.19921875" style="1" customWidth="1"/>
    <col min="3022" max="3022" width="2.3984375" style="1" customWidth="1"/>
    <col min="3023" max="3023" width="25.796875" style="1" customWidth="1"/>
    <col min="3024" max="3024" width="5.09765625" style="1" customWidth="1"/>
    <col min="3025" max="3025" width="4.19921875" style="1" customWidth="1"/>
    <col min="3026" max="3041" width="2.796875" style="1" customWidth="1"/>
    <col min="3042" max="3275" width="8.09765625" style="1"/>
    <col min="3276" max="3276" width="3.296875" style="1" customWidth="1"/>
    <col min="3277" max="3277" width="13.19921875" style="1" customWidth="1"/>
    <col min="3278" max="3278" width="2.3984375" style="1" customWidth="1"/>
    <col min="3279" max="3279" width="25.796875" style="1" customWidth="1"/>
    <col min="3280" max="3280" width="5.09765625" style="1" customWidth="1"/>
    <col min="3281" max="3281" width="4.19921875" style="1" customWidth="1"/>
    <col min="3282" max="3297" width="2.796875" style="1" customWidth="1"/>
    <col min="3298" max="3531" width="8.09765625" style="1"/>
    <col min="3532" max="3532" width="3.296875" style="1" customWidth="1"/>
    <col min="3533" max="3533" width="13.19921875" style="1" customWidth="1"/>
    <col min="3534" max="3534" width="2.3984375" style="1" customWidth="1"/>
    <col min="3535" max="3535" width="25.796875" style="1" customWidth="1"/>
    <col min="3536" max="3536" width="5.09765625" style="1" customWidth="1"/>
    <col min="3537" max="3537" width="4.19921875" style="1" customWidth="1"/>
    <col min="3538" max="3553" width="2.796875" style="1" customWidth="1"/>
    <col min="3554" max="3787" width="8.09765625" style="1"/>
    <col min="3788" max="3788" width="3.296875" style="1" customWidth="1"/>
    <col min="3789" max="3789" width="13.19921875" style="1" customWidth="1"/>
    <col min="3790" max="3790" width="2.3984375" style="1" customWidth="1"/>
    <col min="3791" max="3791" width="25.796875" style="1" customWidth="1"/>
    <col min="3792" max="3792" width="5.09765625" style="1" customWidth="1"/>
    <col min="3793" max="3793" width="4.19921875" style="1" customWidth="1"/>
    <col min="3794" max="3809" width="2.796875" style="1" customWidth="1"/>
    <col min="3810" max="4043" width="8.09765625" style="1"/>
    <col min="4044" max="4044" width="3.296875" style="1" customWidth="1"/>
    <col min="4045" max="4045" width="13.19921875" style="1" customWidth="1"/>
    <col min="4046" max="4046" width="2.3984375" style="1" customWidth="1"/>
    <col min="4047" max="4047" width="25.796875" style="1" customWidth="1"/>
    <col min="4048" max="4048" width="5.09765625" style="1" customWidth="1"/>
    <col min="4049" max="4049" width="4.19921875" style="1" customWidth="1"/>
    <col min="4050" max="4065" width="2.796875" style="1" customWidth="1"/>
    <col min="4066" max="4299" width="8.09765625" style="1"/>
    <col min="4300" max="4300" width="3.296875" style="1" customWidth="1"/>
    <col min="4301" max="4301" width="13.19921875" style="1" customWidth="1"/>
    <col min="4302" max="4302" width="2.3984375" style="1" customWidth="1"/>
    <col min="4303" max="4303" width="25.796875" style="1" customWidth="1"/>
    <col min="4304" max="4304" width="5.09765625" style="1" customWidth="1"/>
    <col min="4305" max="4305" width="4.19921875" style="1" customWidth="1"/>
    <col min="4306" max="4321" width="2.796875" style="1" customWidth="1"/>
    <col min="4322" max="4555" width="8.09765625" style="1"/>
    <col min="4556" max="4556" width="3.296875" style="1" customWidth="1"/>
    <col min="4557" max="4557" width="13.19921875" style="1" customWidth="1"/>
    <col min="4558" max="4558" width="2.3984375" style="1" customWidth="1"/>
    <col min="4559" max="4559" width="25.796875" style="1" customWidth="1"/>
    <col min="4560" max="4560" width="5.09765625" style="1" customWidth="1"/>
    <col min="4561" max="4561" width="4.19921875" style="1" customWidth="1"/>
    <col min="4562" max="4577" width="2.796875" style="1" customWidth="1"/>
    <col min="4578" max="4811" width="8.09765625" style="1"/>
    <col min="4812" max="4812" width="3.296875" style="1" customWidth="1"/>
    <col min="4813" max="4813" width="13.19921875" style="1" customWidth="1"/>
    <col min="4814" max="4814" width="2.3984375" style="1" customWidth="1"/>
    <col min="4815" max="4815" width="25.796875" style="1" customWidth="1"/>
    <col min="4816" max="4816" width="5.09765625" style="1" customWidth="1"/>
    <col min="4817" max="4817" width="4.19921875" style="1" customWidth="1"/>
    <col min="4818" max="4833" width="2.796875" style="1" customWidth="1"/>
    <col min="4834" max="5067" width="8.09765625" style="1"/>
    <col min="5068" max="5068" width="3.296875" style="1" customWidth="1"/>
    <col min="5069" max="5069" width="13.19921875" style="1" customWidth="1"/>
    <col min="5070" max="5070" width="2.3984375" style="1" customWidth="1"/>
    <col min="5071" max="5071" width="25.796875" style="1" customWidth="1"/>
    <col min="5072" max="5072" width="5.09765625" style="1" customWidth="1"/>
    <col min="5073" max="5073" width="4.19921875" style="1" customWidth="1"/>
    <col min="5074" max="5089" width="2.796875" style="1" customWidth="1"/>
    <col min="5090" max="5323" width="8.09765625" style="1"/>
    <col min="5324" max="5324" width="3.296875" style="1" customWidth="1"/>
    <col min="5325" max="5325" width="13.19921875" style="1" customWidth="1"/>
    <col min="5326" max="5326" width="2.3984375" style="1" customWidth="1"/>
    <col min="5327" max="5327" width="25.796875" style="1" customWidth="1"/>
    <col min="5328" max="5328" width="5.09765625" style="1" customWidth="1"/>
    <col min="5329" max="5329" width="4.19921875" style="1" customWidth="1"/>
    <col min="5330" max="5345" width="2.796875" style="1" customWidth="1"/>
    <col min="5346" max="5579" width="8.09765625" style="1"/>
    <col min="5580" max="5580" width="3.296875" style="1" customWidth="1"/>
    <col min="5581" max="5581" width="13.19921875" style="1" customWidth="1"/>
    <col min="5582" max="5582" width="2.3984375" style="1" customWidth="1"/>
    <col min="5583" max="5583" width="25.796875" style="1" customWidth="1"/>
    <col min="5584" max="5584" width="5.09765625" style="1" customWidth="1"/>
    <col min="5585" max="5585" width="4.19921875" style="1" customWidth="1"/>
    <col min="5586" max="5601" width="2.796875" style="1" customWidth="1"/>
    <col min="5602" max="5835" width="8.09765625" style="1"/>
    <col min="5836" max="5836" width="3.296875" style="1" customWidth="1"/>
    <col min="5837" max="5837" width="13.19921875" style="1" customWidth="1"/>
    <col min="5838" max="5838" width="2.3984375" style="1" customWidth="1"/>
    <col min="5839" max="5839" width="25.796875" style="1" customWidth="1"/>
    <col min="5840" max="5840" width="5.09765625" style="1" customWidth="1"/>
    <col min="5841" max="5841" width="4.19921875" style="1" customWidth="1"/>
    <col min="5842" max="5857" width="2.796875" style="1" customWidth="1"/>
    <col min="5858" max="6091" width="8.09765625" style="1"/>
    <col min="6092" max="6092" width="3.296875" style="1" customWidth="1"/>
    <col min="6093" max="6093" width="13.19921875" style="1" customWidth="1"/>
    <col min="6094" max="6094" width="2.3984375" style="1" customWidth="1"/>
    <col min="6095" max="6095" width="25.796875" style="1" customWidth="1"/>
    <col min="6096" max="6096" width="5.09765625" style="1" customWidth="1"/>
    <col min="6097" max="6097" width="4.19921875" style="1" customWidth="1"/>
    <col min="6098" max="6113" width="2.796875" style="1" customWidth="1"/>
    <col min="6114" max="6347" width="8.09765625" style="1"/>
    <col min="6348" max="6348" width="3.296875" style="1" customWidth="1"/>
    <col min="6349" max="6349" width="13.19921875" style="1" customWidth="1"/>
    <col min="6350" max="6350" width="2.3984375" style="1" customWidth="1"/>
    <col min="6351" max="6351" width="25.796875" style="1" customWidth="1"/>
    <col min="6352" max="6352" width="5.09765625" style="1" customWidth="1"/>
    <col min="6353" max="6353" width="4.19921875" style="1" customWidth="1"/>
    <col min="6354" max="6369" width="2.796875" style="1" customWidth="1"/>
    <col min="6370" max="6603" width="8.09765625" style="1"/>
    <col min="6604" max="6604" width="3.296875" style="1" customWidth="1"/>
    <col min="6605" max="6605" width="13.19921875" style="1" customWidth="1"/>
    <col min="6606" max="6606" width="2.3984375" style="1" customWidth="1"/>
    <col min="6607" max="6607" width="25.796875" style="1" customWidth="1"/>
    <col min="6608" max="6608" width="5.09765625" style="1" customWidth="1"/>
    <col min="6609" max="6609" width="4.19921875" style="1" customWidth="1"/>
    <col min="6610" max="6625" width="2.796875" style="1" customWidth="1"/>
    <col min="6626" max="6859" width="8.09765625" style="1"/>
    <col min="6860" max="6860" width="3.296875" style="1" customWidth="1"/>
    <col min="6861" max="6861" width="13.19921875" style="1" customWidth="1"/>
    <col min="6862" max="6862" width="2.3984375" style="1" customWidth="1"/>
    <col min="6863" max="6863" width="25.796875" style="1" customWidth="1"/>
    <col min="6864" max="6864" width="5.09765625" style="1" customWidth="1"/>
    <col min="6865" max="6865" width="4.19921875" style="1" customWidth="1"/>
    <col min="6866" max="6881" width="2.796875" style="1" customWidth="1"/>
    <col min="6882" max="7115" width="8.09765625" style="1"/>
    <col min="7116" max="7116" width="3.296875" style="1" customWidth="1"/>
    <col min="7117" max="7117" width="13.19921875" style="1" customWidth="1"/>
    <col min="7118" max="7118" width="2.3984375" style="1" customWidth="1"/>
    <col min="7119" max="7119" width="25.796875" style="1" customWidth="1"/>
    <col min="7120" max="7120" width="5.09765625" style="1" customWidth="1"/>
    <col min="7121" max="7121" width="4.19921875" style="1" customWidth="1"/>
    <col min="7122" max="7137" width="2.796875" style="1" customWidth="1"/>
    <col min="7138" max="7371" width="8.09765625" style="1"/>
    <col min="7372" max="7372" width="3.296875" style="1" customWidth="1"/>
    <col min="7373" max="7373" width="13.19921875" style="1" customWidth="1"/>
    <col min="7374" max="7374" width="2.3984375" style="1" customWidth="1"/>
    <col min="7375" max="7375" width="25.796875" style="1" customWidth="1"/>
    <col min="7376" max="7376" width="5.09765625" style="1" customWidth="1"/>
    <col min="7377" max="7377" width="4.19921875" style="1" customWidth="1"/>
    <col min="7378" max="7393" width="2.796875" style="1" customWidth="1"/>
    <col min="7394" max="7627" width="8.09765625" style="1"/>
    <col min="7628" max="7628" width="3.296875" style="1" customWidth="1"/>
    <col min="7629" max="7629" width="13.19921875" style="1" customWidth="1"/>
    <col min="7630" max="7630" width="2.3984375" style="1" customWidth="1"/>
    <col min="7631" max="7631" width="25.796875" style="1" customWidth="1"/>
    <col min="7632" max="7632" width="5.09765625" style="1" customWidth="1"/>
    <col min="7633" max="7633" width="4.19921875" style="1" customWidth="1"/>
    <col min="7634" max="7649" width="2.796875" style="1" customWidth="1"/>
    <col min="7650" max="7883" width="8.09765625" style="1"/>
    <col min="7884" max="7884" width="3.296875" style="1" customWidth="1"/>
    <col min="7885" max="7885" width="13.19921875" style="1" customWidth="1"/>
    <col min="7886" max="7886" width="2.3984375" style="1" customWidth="1"/>
    <col min="7887" max="7887" width="25.796875" style="1" customWidth="1"/>
    <col min="7888" max="7888" width="5.09765625" style="1" customWidth="1"/>
    <col min="7889" max="7889" width="4.19921875" style="1" customWidth="1"/>
    <col min="7890" max="7905" width="2.796875" style="1" customWidth="1"/>
    <col min="7906" max="8139" width="8.09765625" style="1"/>
    <col min="8140" max="8140" width="3.296875" style="1" customWidth="1"/>
    <col min="8141" max="8141" width="13.19921875" style="1" customWidth="1"/>
    <col min="8142" max="8142" width="2.3984375" style="1" customWidth="1"/>
    <col min="8143" max="8143" width="25.796875" style="1" customWidth="1"/>
    <col min="8144" max="8144" width="5.09765625" style="1" customWidth="1"/>
    <col min="8145" max="8145" width="4.19921875" style="1" customWidth="1"/>
    <col min="8146" max="8161" width="2.796875" style="1" customWidth="1"/>
    <col min="8162" max="8395" width="8.09765625" style="1"/>
    <col min="8396" max="8396" width="3.296875" style="1" customWidth="1"/>
    <col min="8397" max="8397" width="13.19921875" style="1" customWidth="1"/>
    <col min="8398" max="8398" width="2.3984375" style="1" customWidth="1"/>
    <col min="8399" max="8399" width="25.796875" style="1" customWidth="1"/>
    <col min="8400" max="8400" width="5.09765625" style="1" customWidth="1"/>
    <col min="8401" max="8401" width="4.19921875" style="1" customWidth="1"/>
    <col min="8402" max="8417" width="2.796875" style="1" customWidth="1"/>
    <col min="8418" max="8651" width="8.09765625" style="1"/>
    <col min="8652" max="8652" width="3.296875" style="1" customWidth="1"/>
    <col min="8653" max="8653" width="13.19921875" style="1" customWidth="1"/>
    <col min="8654" max="8654" width="2.3984375" style="1" customWidth="1"/>
    <col min="8655" max="8655" width="25.796875" style="1" customWidth="1"/>
    <col min="8656" max="8656" width="5.09765625" style="1" customWidth="1"/>
    <col min="8657" max="8657" width="4.19921875" style="1" customWidth="1"/>
    <col min="8658" max="8673" width="2.796875" style="1" customWidth="1"/>
    <col min="8674" max="8907" width="8.09765625" style="1"/>
    <col min="8908" max="8908" width="3.296875" style="1" customWidth="1"/>
    <col min="8909" max="8909" width="13.19921875" style="1" customWidth="1"/>
    <col min="8910" max="8910" width="2.3984375" style="1" customWidth="1"/>
    <col min="8911" max="8911" width="25.796875" style="1" customWidth="1"/>
    <col min="8912" max="8912" width="5.09765625" style="1" customWidth="1"/>
    <col min="8913" max="8913" width="4.19921875" style="1" customWidth="1"/>
    <col min="8914" max="8929" width="2.796875" style="1" customWidth="1"/>
    <col min="8930" max="9163" width="8.09765625" style="1"/>
    <col min="9164" max="9164" width="3.296875" style="1" customWidth="1"/>
    <col min="9165" max="9165" width="13.19921875" style="1" customWidth="1"/>
    <col min="9166" max="9166" width="2.3984375" style="1" customWidth="1"/>
    <col min="9167" max="9167" width="25.796875" style="1" customWidth="1"/>
    <col min="9168" max="9168" width="5.09765625" style="1" customWidth="1"/>
    <col min="9169" max="9169" width="4.19921875" style="1" customWidth="1"/>
    <col min="9170" max="9185" width="2.796875" style="1" customWidth="1"/>
    <col min="9186" max="9419" width="8.09765625" style="1"/>
    <col min="9420" max="9420" width="3.296875" style="1" customWidth="1"/>
    <col min="9421" max="9421" width="13.19921875" style="1" customWidth="1"/>
    <col min="9422" max="9422" width="2.3984375" style="1" customWidth="1"/>
    <col min="9423" max="9423" width="25.796875" style="1" customWidth="1"/>
    <col min="9424" max="9424" width="5.09765625" style="1" customWidth="1"/>
    <col min="9425" max="9425" width="4.19921875" style="1" customWidth="1"/>
    <col min="9426" max="9441" width="2.796875" style="1" customWidth="1"/>
    <col min="9442" max="9675" width="8.09765625" style="1"/>
    <col min="9676" max="9676" width="3.296875" style="1" customWidth="1"/>
    <col min="9677" max="9677" width="13.19921875" style="1" customWidth="1"/>
    <col min="9678" max="9678" width="2.3984375" style="1" customWidth="1"/>
    <col min="9679" max="9679" width="25.796875" style="1" customWidth="1"/>
    <col min="9680" max="9680" width="5.09765625" style="1" customWidth="1"/>
    <col min="9681" max="9681" width="4.19921875" style="1" customWidth="1"/>
    <col min="9682" max="9697" width="2.796875" style="1" customWidth="1"/>
    <col min="9698" max="9931" width="8.09765625" style="1"/>
    <col min="9932" max="9932" width="3.296875" style="1" customWidth="1"/>
    <col min="9933" max="9933" width="13.19921875" style="1" customWidth="1"/>
    <col min="9934" max="9934" width="2.3984375" style="1" customWidth="1"/>
    <col min="9935" max="9935" width="25.796875" style="1" customWidth="1"/>
    <col min="9936" max="9936" width="5.09765625" style="1" customWidth="1"/>
    <col min="9937" max="9937" width="4.19921875" style="1" customWidth="1"/>
    <col min="9938" max="9953" width="2.796875" style="1" customWidth="1"/>
    <col min="9954" max="10187" width="8.09765625" style="1"/>
    <col min="10188" max="10188" width="3.296875" style="1" customWidth="1"/>
    <col min="10189" max="10189" width="13.19921875" style="1" customWidth="1"/>
    <col min="10190" max="10190" width="2.3984375" style="1" customWidth="1"/>
    <col min="10191" max="10191" width="25.796875" style="1" customWidth="1"/>
    <col min="10192" max="10192" width="5.09765625" style="1" customWidth="1"/>
    <col min="10193" max="10193" width="4.19921875" style="1" customWidth="1"/>
    <col min="10194" max="10209" width="2.796875" style="1" customWidth="1"/>
    <col min="10210" max="10443" width="8.09765625" style="1"/>
    <col min="10444" max="10444" width="3.296875" style="1" customWidth="1"/>
    <col min="10445" max="10445" width="13.19921875" style="1" customWidth="1"/>
    <col min="10446" max="10446" width="2.3984375" style="1" customWidth="1"/>
    <col min="10447" max="10447" width="25.796875" style="1" customWidth="1"/>
    <col min="10448" max="10448" width="5.09765625" style="1" customWidth="1"/>
    <col min="10449" max="10449" width="4.19921875" style="1" customWidth="1"/>
    <col min="10450" max="10465" width="2.796875" style="1" customWidth="1"/>
    <col min="10466" max="10699" width="8.09765625" style="1"/>
    <col min="10700" max="10700" width="3.296875" style="1" customWidth="1"/>
    <col min="10701" max="10701" width="13.19921875" style="1" customWidth="1"/>
    <col min="10702" max="10702" width="2.3984375" style="1" customWidth="1"/>
    <col min="10703" max="10703" width="25.796875" style="1" customWidth="1"/>
    <col min="10704" max="10704" width="5.09765625" style="1" customWidth="1"/>
    <col min="10705" max="10705" width="4.19921875" style="1" customWidth="1"/>
    <col min="10706" max="10721" width="2.796875" style="1" customWidth="1"/>
    <col min="10722" max="10955" width="8.09765625" style="1"/>
    <col min="10956" max="10956" width="3.296875" style="1" customWidth="1"/>
    <col min="10957" max="10957" width="13.19921875" style="1" customWidth="1"/>
    <col min="10958" max="10958" width="2.3984375" style="1" customWidth="1"/>
    <col min="10959" max="10959" width="25.796875" style="1" customWidth="1"/>
    <col min="10960" max="10960" width="5.09765625" style="1" customWidth="1"/>
    <col min="10961" max="10961" width="4.19921875" style="1" customWidth="1"/>
    <col min="10962" max="10977" width="2.796875" style="1" customWidth="1"/>
    <col min="10978" max="11211" width="8.09765625" style="1"/>
    <col min="11212" max="11212" width="3.296875" style="1" customWidth="1"/>
    <col min="11213" max="11213" width="13.19921875" style="1" customWidth="1"/>
    <col min="11214" max="11214" width="2.3984375" style="1" customWidth="1"/>
    <col min="11215" max="11215" width="25.796875" style="1" customWidth="1"/>
    <col min="11216" max="11216" width="5.09765625" style="1" customWidth="1"/>
    <col min="11217" max="11217" width="4.19921875" style="1" customWidth="1"/>
    <col min="11218" max="11233" width="2.796875" style="1" customWidth="1"/>
    <col min="11234" max="11467" width="8.09765625" style="1"/>
    <col min="11468" max="11468" width="3.296875" style="1" customWidth="1"/>
    <col min="11469" max="11469" width="13.19921875" style="1" customWidth="1"/>
    <col min="11470" max="11470" width="2.3984375" style="1" customWidth="1"/>
    <col min="11471" max="11471" width="25.796875" style="1" customWidth="1"/>
    <col min="11472" max="11472" width="5.09765625" style="1" customWidth="1"/>
    <col min="11473" max="11473" width="4.19921875" style="1" customWidth="1"/>
    <col min="11474" max="11489" width="2.796875" style="1" customWidth="1"/>
    <col min="11490" max="11723" width="8.09765625" style="1"/>
    <col min="11724" max="11724" width="3.296875" style="1" customWidth="1"/>
    <col min="11725" max="11725" width="13.19921875" style="1" customWidth="1"/>
    <col min="11726" max="11726" width="2.3984375" style="1" customWidth="1"/>
    <col min="11727" max="11727" width="25.796875" style="1" customWidth="1"/>
    <col min="11728" max="11728" width="5.09765625" style="1" customWidth="1"/>
    <col min="11729" max="11729" width="4.19921875" style="1" customWidth="1"/>
    <col min="11730" max="11745" width="2.796875" style="1" customWidth="1"/>
    <col min="11746" max="11979" width="8.09765625" style="1"/>
    <col min="11980" max="11980" width="3.296875" style="1" customWidth="1"/>
    <col min="11981" max="11981" width="13.19921875" style="1" customWidth="1"/>
    <col min="11982" max="11982" width="2.3984375" style="1" customWidth="1"/>
    <col min="11983" max="11983" width="25.796875" style="1" customWidth="1"/>
    <col min="11984" max="11984" width="5.09765625" style="1" customWidth="1"/>
    <col min="11985" max="11985" width="4.19921875" style="1" customWidth="1"/>
    <col min="11986" max="12001" width="2.796875" style="1" customWidth="1"/>
    <col min="12002" max="12235" width="8.09765625" style="1"/>
    <col min="12236" max="12236" width="3.296875" style="1" customWidth="1"/>
    <col min="12237" max="12237" width="13.19921875" style="1" customWidth="1"/>
    <col min="12238" max="12238" width="2.3984375" style="1" customWidth="1"/>
    <col min="12239" max="12239" width="25.796875" style="1" customWidth="1"/>
    <col min="12240" max="12240" width="5.09765625" style="1" customWidth="1"/>
    <col min="12241" max="12241" width="4.19921875" style="1" customWidth="1"/>
    <col min="12242" max="12257" width="2.796875" style="1" customWidth="1"/>
    <col min="12258" max="12491" width="8.09765625" style="1"/>
    <col min="12492" max="12492" width="3.296875" style="1" customWidth="1"/>
    <col min="12493" max="12493" width="13.19921875" style="1" customWidth="1"/>
    <col min="12494" max="12494" width="2.3984375" style="1" customWidth="1"/>
    <col min="12495" max="12495" width="25.796875" style="1" customWidth="1"/>
    <col min="12496" max="12496" width="5.09765625" style="1" customWidth="1"/>
    <col min="12497" max="12497" width="4.19921875" style="1" customWidth="1"/>
    <col min="12498" max="12513" width="2.796875" style="1" customWidth="1"/>
    <col min="12514" max="12747" width="8.09765625" style="1"/>
    <col min="12748" max="12748" width="3.296875" style="1" customWidth="1"/>
    <col min="12749" max="12749" width="13.19921875" style="1" customWidth="1"/>
    <col min="12750" max="12750" width="2.3984375" style="1" customWidth="1"/>
    <col min="12751" max="12751" width="25.796875" style="1" customWidth="1"/>
    <col min="12752" max="12752" width="5.09765625" style="1" customWidth="1"/>
    <col min="12753" max="12753" width="4.19921875" style="1" customWidth="1"/>
    <col min="12754" max="12769" width="2.796875" style="1" customWidth="1"/>
    <col min="12770" max="13003" width="8.09765625" style="1"/>
    <col min="13004" max="13004" width="3.296875" style="1" customWidth="1"/>
    <col min="13005" max="13005" width="13.19921875" style="1" customWidth="1"/>
    <col min="13006" max="13006" width="2.3984375" style="1" customWidth="1"/>
    <col min="13007" max="13007" width="25.796875" style="1" customWidth="1"/>
    <col min="13008" max="13008" width="5.09765625" style="1" customWidth="1"/>
    <col min="13009" max="13009" width="4.19921875" style="1" customWidth="1"/>
    <col min="13010" max="13025" width="2.796875" style="1" customWidth="1"/>
    <col min="13026" max="13259" width="8.09765625" style="1"/>
    <col min="13260" max="13260" width="3.296875" style="1" customWidth="1"/>
    <col min="13261" max="13261" width="13.19921875" style="1" customWidth="1"/>
    <col min="13262" max="13262" width="2.3984375" style="1" customWidth="1"/>
    <col min="13263" max="13263" width="25.796875" style="1" customWidth="1"/>
    <col min="13264" max="13264" width="5.09765625" style="1" customWidth="1"/>
    <col min="13265" max="13265" width="4.19921875" style="1" customWidth="1"/>
    <col min="13266" max="13281" width="2.796875" style="1" customWidth="1"/>
    <col min="13282" max="13515" width="8.09765625" style="1"/>
    <col min="13516" max="13516" width="3.296875" style="1" customWidth="1"/>
    <col min="13517" max="13517" width="13.19921875" style="1" customWidth="1"/>
    <col min="13518" max="13518" width="2.3984375" style="1" customWidth="1"/>
    <col min="13519" max="13519" width="25.796875" style="1" customWidth="1"/>
    <col min="13520" max="13520" width="5.09765625" style="1" customWidth="1"/>
    <col min="13521" max="13521" width="4.19921875" style="1" customWidth="1"/>
    <col min="13522" max="13537" width="2.796875" style="1" customWidth="1"/>
    <col min="13538" max="13771" width="8.09765625" style="1"/>
    <col min="13772" max="13772" width="3.296875" style="1" customWidth="1"/>
    <col min="13773" max="13773" width="13.19921875" style="1" customWidth="1"/>
    <col min="13774" max="13774" width="2.3984375" style="1" customWidth="1"/>
    <col min="13775" max="13775" width="25.796875" style="1" customWidth="1"/>
    <col min="13776" max="13776" width="5.09765625" style="1" customWidth="1"/>
    <col min="13777" max="13777" width="4.19921875" style="1" customWidth="1"/>
    <col min="13778" max="13793" width="2.796875" style="1" customWidth="1"/>
    <col min="13794" max="14027" width="8.09765625" style="1"/>
    <col min="14028" max="14028" width="3.296875" style="1" customWidth="1"/>
    <col min="14029" max="14029" width="13.19921875" style="1" customWidth="1"/>
    <col min="14030" max="14030" width="2.3984375" style="1" customWidth="1"/>
    <col min="14031" max="14031" width="25.796875" style="1" customWidth="1"/>
    <col min="14032" max="14032" width="5.09765625" style="1" customWidth="1"/>
    <col min="14033" max="14033" width="4.19921875" style="1" customWidth="1"/>
    <col min="14034" max="14049" width="2.796875" style="1" customWidth="1"/>
    <col min="14050" max="14283" width="8.09765625" style="1"/>
    <col min="14284" max="14284" width="3.296875" style="1" customWidth="1"/>
    <col min="14285" max="14285" width="13.19921875" style="1" customWidth="1"/>
    <col min="14286" max="14286" width="2.3984375" style="1" customWidth="1"/>
    <col min="14287" max="14287" width="25.796875" style="1" customWidth="1"/>
    <col min="14288" max="14288" width="5.09765625" style="1" customWidth="1"/>
    <col min="14289" max="14289" width="4.19921875" style="1" customWidth="1"/>
    <col min="14290" max="14305" width="2.796875" style="1" customWidth="1"/>
    <col min="14306" max="14539" width="8.09765625" style="1"/>
    <col min="14540" max="14540" width="3.296875" style="1" customWidth="1"/>
    <col min="14541" max="14541" width="13.19921875" style="1" customWidth="1"/>
    <col min="14542" max="14542" width="2.3984375" style="1" customWidth="1"/>
    <col min="14543" max="14543" width="25.796875" style="1" customWidth="1"/>
    <col min="14544" max="14544" width="5.09765625" style="1" customWidth="1"/>
    <col min="14545" max="14545" width="4.19921875" style="1" customWidth="1"/>
    <col min="14546" max="14561" width="2.796875" style="1" customWidth="1"/>
    <col min="14562" max="14795" width="8.09765625" style="1"/>
    <col min="14796" max="14796" width="3.296875" style="1" customWidth="1"/>
    <col min="14797" max="14797" width="13.19921875" style="1" customWidth="1"/>
    <col min="14798" max="14798" width="2.3984375" style="1" customWidth="1"/>
    <col min="14799" max="14799" width="25.796875" style="1" customWidth="1"/>
    <col min="14800" max="14800" width="5.09765625" style="1" customWidth="1"/>
    <col min="14801" max="14801" width="4.19921875" style="1" customWidth="1"/>
    <col min="14802" max="14817" width="2.796875" style="1" customWidth="1"/>
    <col min="14818" max="15051" width="8.09765625" style="1"/>
    <col min="15052" max="15052" width="3.296875" style="1" customWidth="1"/>
    <col min="15053" max="15053" width="13.19921875" style="1" customWidth="1"/>
    <col min="15054" max="15054" width="2.3984375" style="1" customWidth="1"/>
    <col min="15055" max="15055" width="25.796875" style="1" customWidth="1"/>
    <col min="15056" max="15056" width="5.09765625" style="1" customWidth="1"/>
    <col min="15057" max="15057" width="4.19921875" style="1" customWidth="1"/>
    <col min="15058" max="15073" width="2.796875" style="1" customWidth="1"/>
    <col min="15074" max="15307" width="8.09765625" style="1"/>
    <col min="15308" max="15308" width="3.296875" style="1" customWidth="1"/>
    <col min="15309" max="15309" width="13.19921875" style="1" customWidth="1"/>
    <col min="15310" max="15310" width="2.3984375" style="1" customWidth="1"/>
    <col min="15311" max="15311" width="25.796875" style="1" customWidth="1"/>
    <col min="15312" max="15312" width="5.09765625" style="1" customWidth="1"/>
    <col min="15313" max="15313" width="4.19921875" style="1" customWidth="1"/>
    <col min="15314" max="15329" width="2.796875" style="1" customWidth="1"/>
    <col min="15330" max="15563" width="8.09765625" style="1"/>
    <col min="15564" max="15564" width="3.296875" style="1" customWidth="1"/>
    <col min="15565" max="15565" width="13.19921875" style="1" customWidth="1"/>
    <col min="15566" max="15566" width="2.3984375" style="1" customWidth="1"/>
    <col min="15567" max="15567" width="25.796875" style="1" customWidth="1"/>
    <col min="15568" max="15568" width="5.09765625" style="1" customWidth="1"/>
    <col min="15569" max="15569" width="4.19921875" style="1" customWidth="1"/>
    <col min="15570" max="15585" width="2.796875" style="1" customWidth="1"/>
    <col min="15586" max="15819" width="8.09765625" style="1"/>
    <col min="15820" max="15820" width="3.296875" style="1" customWidth="1"/>
    <col min="15821" max="15821" width="13.19921875" style="1" customWidth="1"/>
    <col min="15822" max="15822" width="2.3984375" style="1" customWidth="1"/>
    <col min="15823" max="15823" width="25.796875" style="1" customWidth="1"/>
    <col min="15824" max="15824" width="5.09765625" style="1" customWidth="1"/>
    <col min="15825" max="15825" width="4.19921875" style="1" customWidth="1"/>
    <col min="15826" max="15841" width="2.796875" style="1" customWidth="1"/>
    <col min="15842" max="16075" width="8.09765625" style="1"/>
    <col min="16076" max="16076" width="3.296875" style="1" customWidth="1"/>
    <col min="16077" max="16077" width="13.19921875" style="1" customWidth="1"/>
    <col min="16078" max="16078" width="2.3984375" style="1" customWidth="1"/>
    <col min="16079" max="16079" width="25.796875" style="1" customWidth="1"/>
    <col min="16080" max="16080" width="5.09765625" style="1" customWidth="1"/>
    <col min="16081" max="16081" width="4.19921875" style="1" customWidth="1"/>
    <col min="16082" max="16097" width="2.796875" style="1" customWidth="1"/>
    <col min="16098" max="16384" width="8.09765625" style="1"/>
  </cols>
  <sheetData>
    <row r="1" spans="1:74" ht="10.5" customHeight="1">
      <c r="A1" s="80" t="s">
        <v>8</v>
      </c>
      <c r="B1" s="82" t="s">
        <v>7</v>
      </c>
      <c r="C1" s="84" t="s">
        <v>6</v>
      </c>
      <c r="D1" s="54"/>
      <c r="E1" s="72" t="s">
        <v>5</v>
      </c>
      <c r="F1" s="75" t="s">
        <v>4</v>
      </c>
      <c r="G1" s="67" t="s">
        <v>3</v>
      </c>
      <c r="H1" s="72" t="s">
        <v>2</v>
      </c>
      <c r="I1" s="72" t="s">
        <v>1</v>
      </c>
      <c r="J1" s="54"/>
      <c r="K1" s="48">
        <v>42948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96">
        <v>42979</v>
      </c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52"/>
    </row>
    <row r="2" spans="1:74" ht="10.5" customHeight="1">
      <c r="A2" s="81"/>
      <c r="B2" s="83"/>
      <c r="C2" s="85"/>
      <c r="D2" s="55"/>
      <c r="E2" s="73"/>
      <c r="F2" s="76"/>
      <c r="G2" s="68"/>
      <c r="H2" s="73"/>
      <c r="I2" s="73"/>
      <c r="J2" s="55"/>
      <c r="K2" s="66">
        <v>1</v>
      </c>
      <c r="L2" s="56"/>
      <c r="M2" s="56"/>
      <c r="N2" s="56"/>
      <c r="O2" s="56"/>
      <c r="P2" s="56"/>
      <c r="Q2" s="56"/>
      <c r="R2" s="56"/>
      <c r="S2" s="60">
        <v>4</v>
      </c>
      <c r="T2" s="56"/>
      <c r="U2" s="56"/>
      <c r="V2" s="56"/>
      <c r="W2" s="56"/>
      <c r="X2" s="56"/>
      <c r="Y2" s="56"/>
      <c r="Z2" s="61"/>
      <c r="AA2" s="56">
        <v>5</v>
      </c>
      <c r="AB2" s="56"/>
      <c r="AC2" s="56"/>
      <c r="AD2" s="56"/>
      <c r="AE2" s="56"/>
      <c r="AF2" s="56"/>
      <c r="AG2" s="56"/>
      <c r="AH2" s="56"/>
      <c r="AI2" s="60">
        <v>6</v>
      </c>
      <c r="AJ2" s="56"/>
      <c r="AK2" s="56"/>
      <c r="AL2" s="56"/>
      <c r="AM2" s="56"/>
      <c r="AN2" s="56"/>
      <c r="AO2" s="56"/>
      <c r="AP2" s="61"/>
      <c r="AQ2" s="56">
        <v>7</v>
      </c>
      <c r="AR2" s="56"/>
      <c r="AS2" s="56"/>
      <c r="AT2" s="56"/>
      <c r="AU2" s="56"/>
      <c r="AV2" s="56"/>
      <c r="AW2" s="56"/>
      <c r="AX2" s="56"/>
      <c r="AY2" s="60">
        <v>8</v>
      </c>
      <c r="AZ2" s="56"/>
      <c r="BA2" s="56"/>
      <c r="BB2" s="56"/>
      <c r="BC2" s="56"/>
      <c r="BD2" s="56"/>
      <c r="BE2" s="56"/>
      <c r="BF2" s="61"/>
      <c r="BG2" s="56"/>
      <c r="BH2" s="56"/>
      <c r="BI2" s="56"/>
      <c r="BJ2" s="56"/>
      <c r="BK2" s="56"/>
      <c r="BL2" s="56"/>
      <c r="BM2" s="56"/>
      <c r="BN2" s="56"/>
      <c r="BO2" s="60"/>
      <c r="BP2" s="56"/>
      <c r="BQ2" s="56"/>
      <c r="BR2" s="56"/>
      <c r="BS2" s="56"/>
      <c r="BT2" s="56"/>
      <c r="BU2" s="56"/>
      <c r="BV2" s="57"/>
    </row>
    <row r="3" spans="1:74" s="34" customFormat="1" ht="10.5" customHeight="1" thickBot="1">
      <c r="A3" s="98"/>
      <c r="B3" s="99"/>
      <c r="C3" s="85"/>
      <c r="D3" s="55"/>
      <c r="E3" s="73"/>
      <c r="F3" s="100"/>
      <c r="G3" s="92"/>
      <c r="H3" s="74"/>
      <c r="I3" s="74"/>
      <c r="J3" s="55"/>
      <c r="K3" s="50" t="s">
        <v>22</v>
      </c>
      <c r="L3" s="51"/>
      <c r="M3" s="51"/>
      <c r="N3" s="51"/>
      <c r="O3" s="51"/>
      <c r="P3" s="51"/>
      <c r="Q3" s="51"/>
      <c r="R3" s="63"/>
      <c r="S3" s="62">
        <v>38471</v>
      </c>
      <c r="T3" s="51"/>
      <c r="U3" s="51"/>
      <c r="V3" s="51"/>
      <c r="W3" s="51"/>
      <c r="X3" s="51"/>
      <c r="Y3" s="51"/>
      <c r="Z3" s="63"/>
      <c r="AA3" s="62">
        <v>38474</v>
      </c>
      <c r="AB3" s="51"/>
      <c r="AC3" s="51"/>
      <c r="AD3" s="51"/>
      <c r="AE3" s="51"/>
      <c r="AF3" s="51"/>
      <c r="AG3" s="51"/>
      <c r="AH3" s="63"/>
      <c r="AI3" s="62">
        <v>38475</v>
      </c>
      <c r="AJ3" s="51"/>
      <c r="AK3" s="51"/>
      <c r="AL3" s="51"/>
      <c r="AM3" s="51"/>
      <c r="AN3" s="51"/>
      <c r="AO3" s="51"/>
      <c r="AP3" s="63"/>
      <c r="AQ3" s="62">
        <v>38476</v>
      </c>
      <c r="AR3" s="51"/>
      <c r="AS3" s="51"/>
      <c r="AT3" s="51"/>
      <c r="AU3" s="51"/>
      <c r="AV3" s="51"/>
      <c r="AW3" s="51"/>
      <c r="AX3" s="63"/>
      <c r="AY3" s="95">
        <v>38477</v>
      </c>
      <c r="AZ3" s="58"/>
      <c r="BA3" s="58"/>
      <c r="BB3" s="58"/>
      <c r="BC3" s="58"/>
      <c r="BD3" s="58"/>
      <c r="BE3" s="58"/>
      <c r="BF3" s="69"/>
      <c r="BG3" s="58">
        <v>38478</v>
      </c>
      <c r="BH3" s="58"/>
      <c r="BI3" s="58"/>
      <c r="BJ3" s="58"/>
      <c r="BK3" s="58"/>
      <c r="BL3" s="58"/>
      <c r="BM3" s="58"/>
      <c r="BN3" s="58"/>
      <c r="BO3" s="95">
        <v>38481</v>
      </c>
      <c r="BP3" s="58"/>
      <c r="BQ3" s="58"/>
      <c r="BR3" s="58"/>
      <c r="BS3" s="58"/>
      <c r="BT3" s="58"/>
      <c r="BU3" s="58"/>
      <c r="BV3" s="59"/>
    </row>
    <row r="4" spans="1:74" s="3" customFormat="1" ht="18" customHeight="1">
      <c r="A4" s="87">
        <v>6</v>
      </c>
      <c r="B4" s="19" t="s">
        <v>16</v>
      </c>
      <c r="C4" s="87" t="s">
        <v>17</v>
      </c>
      <c r="D4" s="89"/>
      <c r="E4" s="88" t="s">
        <v>15</v>
      </c>
      <c r="F4" s="77">
        <v>32</v>
      </c>
      <c r="G4" s="91">
        <v>32</v>
      </c>
      <c r="H4" s="93">
        <v>32</v>
      </c>
      <c r="I4" s="71">
        <f t="shared" ref="I4" si="0">H4/F4</f>
        <v>1</v>
      </c>
      <c r="J4" s="12" t="s">
        <v>10</v>
      </c>
      <c r="K4" s="11"/>
      <c r="L4" s="10"/>
      <c r="M4" s="10"/>
      <c r="N4" s="10"/>
      <c r="O4" s="10"/>
      <c r="P4" s="10"/>
      <c r="Q4" s="10"/>
      <c r="R4" s="10"/>
      <c r="S4" s="18"/>
      <c r="T4" s="10"/>
      <c r="U4" s="10"/>
      <c r="V4" s="10"/>
      <c r="W4" s="10"/>
      <c r="X4" s="10"/>
      <c r="Y4" s="10"/>
      <c r="Z4" s="17"/>
      <c r="AA4" s="10"/>
      <c r="AB4" s="10"/>
      <c r="AC4" s="10"/>
      <c r="AD4" s="10"/>
      <c r="AE4" s="10"/>
      <c r="AF4" s="10"/>
      <c r="AG4" s="10"/>
      <c r="AH4" s="10"/>
      <c r="AI4" s="18"/>
      <c r="AJ4" s="10"/>
      <c r="AK4" s="10"/>
      <c r="AL4" s="10"/>
      <c r="AM4" s="10"/>
      <c r="AN4" s="10"/>
      <c r="AO4" s="10"/>
      <c r="AP4" s="17"/>
      <c r="AQ4" s="10"/>
      <c r="AR4" s="10"/>
      <c r="AS4" s="10"/>
      <c r="AT4" s="10"/>
      <c r="AU4" s="10"/>
      <c r="AV4" s="10"/>
      <c r="AW4" s="10"/>
      <c r="AX4" s="10"/>
      <c r="AY4" s="18"/>
      <c r="AZ4" s="10"/>
      <c r="BA4" s="10"/>
      <c r="BB4" s="10"/>
      <c r="BC4" s="10"/>
      <c r="BD4" s="10"/>
      <c r="BE4" s="10"/>
      <c r="BF4" s="17"/>
      <c r="BG4" s="10"/>
      <c r="BH4" s="10"/>
      <c r="BI4" s="10"/>
      <c r="BJ4" s="10"/>
      <c r="BK4" s="10"/>
      <c r="BL4" s="10"/>
      <c r="BM4" s="10"/>
      <c r="BN4" s="10"/>
      <c r="BO4" s="18"/>
      <c r="BP4" s="10"/>
      <c r="BQ4" s="10"/>
      <c r="BR4" s="10"/>
      <c r="BS4" s="10"/>
      <c r="BT4" s="10"/>
      <c r="BU4" s="10"/>
      <c r="BV4" s="9"/>
    </row>
    <row r="5" spans="1:74" s="3" customFormat="1" ht="18" customHeight="1">
      <c r="A5" s="36"/>
      <c r="B5" s="16"/>
      <c r="C5" s="36"/>
      <c r="D5" s="37"/>
      <c r="E5" s="39"/>
      <c r="F5" s="41"/>
      <c r="G5" s="43"/>
      <c r="H5" s="45"/>
      <c r="I5" s="47"/>
      <c r="J5" s="8" t="s">
        <v>14</v>
      </c>
      <c r="K5" s="33"/>
      <c r="L5" s="30"/>
      <c r="M5" s="30"/>
      <c r="N5" s="30"/>
      <c r="O5" s="30"/>
      <c r="P5" s="30"/>
      <c r="Q5" s="30"/>
      <c r="R5" s="30"/>
      <c r="S5" s="31"/>
      <c r="T5" s="30"/>
      <c r="U5" s="30"/>
      <c r="V5" s="30"/>
      <c r="W5" s="30"/>
      <c r="X5" s="30"/>
      <c r="Y5" s="30"/>
      <c r="Z5" s="32"/>
      <c r="AA5" s="30"/>
      <c r="AB5" s="30"/>
      <c r="AC5" s="30"/>
      <c r="AD5" s="30"/>
      <c r="AE5" s="30"/>
      <c r="AF5" s="30"/>
      <c r="AG5" s="30"/>
      <c r="AH5" s="30"/>
      <c r="AI5" s="31"/>
      <c r="AJ5" s="30"/>
      <c r="AK5" s="30"/>
      <c r="AL5" s="30"/>
      <c r="AM5" s="30"/>
      <c r="AN5" s="30"/>
      <c r="AO5" s="30"/>
      <c r="AP5" s="32"/>
      <c r="AQ5" s="30"/>
      <c r="AR5" s="30"/>
      <c r="AS5" s="30"/>
      <c r="AT5" s="30"/>
      <c r="AU5" s="30"/>
      <c r="AV5" s="30"/>
      <c r="AW5" s="30"/>
      <c r="AX5" s="30"/>
      <c r="AY5" s="31"/>
      <c r="AZ5" s="30"/>
      <c r="BA5" s="30"/>
      <c r="BB5" s="30"/>
      <c r="BC5" s="30"/>
      <c r="BD5" s="30"/>
      <c r="BE5" s="30"/>
      <c r="BF5" s="32"/>
      <c r="BG5" s="30"/>
      <c r="BH5" s="30"/>
      <c r="BI5" s="30"/>
      <c r="BJ5" s="30"/>
      <c r="BK5" s="30"/>
      <c r="BL5" s="30"/>
      <c r="BM5" s="30"/>
      <c r="BN5" s="30"/>
      <c r="BO5" s="31"/>
      <c r="BP5" s="30"/>
      <c r="BQ5" s="30"/>
      <c r="BR5" s="30"/>
      <c r="BS5" s="30"/>
      <c r="BT5" s="30"/>
      <c r="BU5" s="30"/>
      <c r="BV5" s="29"/>
    </row>
    <row r="6" spans="1:74" s="3" customFormat="1" ht="18" customHeight="1">
      <c r="A6" s="35">
        <v>7</v>
      </c>
      <c r="B6" s="28"/>
      <c r="C6" s="36" t="s">
        <v>18</v>
      </c>
      <c r="D6" s="37"/>
      <c r="E6" s="38" t="s">
        <v>11</v>
      </c>
      <c r="F6" s="40">
        <v>7</v>
      </c>
      <c r="G6" s="42"/>
      <c r="H6" s="44">
        <v>0</v>
      </c>
      <c r="I6" s="46">
        <f t="shared" ref="I6" si="1">H6/F6</f>
        <v>0</v>
      </c>
      <c r="J6" s="27" t="s">
        <v>13</v>
      </c>
      <c r="K6" s="26"/>
      <c r="L6" s="23"/>
      <c r="M6" s="23"/>
      <c r="N6" s="23"/>
      <c r="O6" s="23"/>
      <c r="P6" s="23"/>
      <c r="Q6" s="23"/>
      <c r="R6" s="23"/>
      <c r="S6" s="24"/>
      <c r="T6" s="23"/>
      <c r="U6" s="23"/>
      <c r="V6" s="23"/>
      <c r="W6" s="23"/>
      <c r="X6" s="23"/>
      <c r="Y6" s="23"/>
      <c r="Z6" s="25"/>
      <c r="AA6" s="23"/>
      <c r="AB6" s="23"/>
      <c r="AC6" s="23"/>
      <c r="AD6" s="23"/>
      <c r="AE6" s="23"/>
      <c r="AF6" s="23"/>
      <c r="AG6" s="23"/>
      <c r="AH6" s="23"/>
      <c r="AI6" s="24"/>
      <c r="AJ6" s="23"/>
      <c r="AK6" s="23"/>
      <c r="AL6" s="23"/>
      <c r="AM6" s="23"/>
      <c r="AN6" s="23"/>
      <c r="AO6" s="23"/>
      <c r="AP6" s="25"/>
      <c r="AQ6" s="23"/>
      <c r="AR6" s="23"/>
      <c r="AS6" s="23"/>
      <c r="AT6" s="23"/>
      <c r="AU6" s="23"/>
      <c r="AV6" s="23"/>
      <c r="AW6" s="23"/>
      <c r="AX6" s="23"/>
      <c r="AY6" s="24"/>
      <c r="AZ6" s="23"/>
      <c r="BA6" s="23"/>
      <c r="BB6" s="23"/>
      <c r="BC6" s="23"/>
      <c r="BD6" s="23"/>
      <c r="BE6" s="23"/>
      <c r="BF6" s="25"/>
      <c r="BG6" s="23"/>
      <c r="BH6" s="23"/>
      <c r="BI6" s="23"/>
      <c r="BJ6" s="23"/>
      <c r="BK6" s="23"/>
      <c r="BL6" s="23"/>
      <c r="BM6" s="23"/>
      <c r="BN6" s="23"/>
      <c r="BO6" s="24"/>
      <c r="BP6" s="23"/>
      <c r="BQ6" s="23"/>
      <c r="BR6" s="23"/>
      <c r="BS6" s="23"/>
      <c r="BT6" s="23"/>
      <c r="BU6" s="23"/>
      <c r="BV6" s="22"/>
    </row>
    <row r="7" spans="1:74" s="3" customFormat="1" ht="18" customHeight="1">
      <c r="A7" s="36"/>
      <c r="B7" s="28"/>
      <c r="C7" s="36"/>
      <c r="D7" s="37"/>
      <c r="E7" s="39"/>
      <c r="F7" s="41"/>
      <c r="G7" s="43"/>
      <c r="H7" s="45"/>
      <c r="I7" s="47"/>
      <c r="J7" s="8" t="s">
        <v>12</v>
      </c>
      <c r="K7" s="33"/>
      <c r="L7" s="30"/>
      <c r="M7" s="30"/>
      <c r="N7" s="30"/>
      <c r="O7" s="30"/>
      <c r="P7" s="30"/>
      <c r="Q7" s="30"/>
      <c r="R7" s="30"/>
      <c r="S7" s="31"/>
      <c r="T7" s="30"/>
      <c r="U7" s="30"/>
      <c r="V7" s="30"/>
      <c r="W7" s="30"/>
      <c r="X7" s="30"/>
      <c r="Y7" s="30"/>
      <c r="Z7" s="32"/>
      <c r="AA7" s="30"/>
      <c r="AB7" s="30"/>
      <c r="AC7" s="30"/>
      <c r="AD7" s="30"/>
      <c r="AE7" s="30"/>
      <c r="AF7" s="30"/>
      <c r="AG7" s="30"/>
      <c r="AH7" s="30"/>
      <c r="AI7" s="31"/>
      <c r="AJ7" s="30"/>
      <c r="AK7" s="30"/>
      <c r="AL7" s="30"/>
      <c r="AM7" s="30"/>
      <c r="AN7" s="30"/>
      <c r="AO7" s="30"/>
      <c r="AP7" s="32"/>
      <c r="AQ7" s="30"/>
      <c r="AR7" s="30"/>
      <c r="AS7" s="30"/>
      <c r="AT7" s="30"/>
      <c r="AU7" s="30"/>
      <c r="AV7" s="30"/>
      <c r="AW7" s="30"/>
      <c r="AX7" s="30"/>
      <c r="AY7" s="31"/>
      <c r="AZ7" s="30"/>
      <c r="BA7" s="30"/>
      <c r="BB7" s="30"/>
      <c r="BC7" s="30"/>
      <c r="BD7" s="30"/>
      <c r="BE7" s="30"/>
      <c r="BF7" s="32"/>
      <c r="BG7" s="30"/>
      <c r="BH7" s="30"/>
      <c r="BI7" s="30"/>
      <c r="BJ7" s="30"/>
      <c r="BK7" s="30"/>
      <c r="BL7" s="30"/>
      <c r="BM7" s="30"/>
      <c r="BN7" s="30"/>
      <c r="BO7" s="31"/>
      <c r="BP7" s="30"/>
      <c r="BQ7" s="30"/>
      <c r="BR7" s="30"/>
      <c r="BS7" s="30"/>
      <c r="BT7" s="30"/>
      <c r="BU7" s="30"/>
      <c r="BV7" s="29"/>
    </row>
    <row r="8" spans="1:74" s="3" customFormat="1" ht="18" customHeight="1">
      <c r="A8" s="35">
        <v>7</v>
      </c>
      <c r="B8" s="28"/>
      <c r="C8" s="36" t="s">
        <v>19</v>
      </c>
      <c r="D8" s="37"/>
      <c r="E8" s="38" t="s">
        <v>11</v>
      </c>
      <c r="F8" s="40">
        <v>7</v>
      </c>
      <c r="G8" s="42"/>
      <c r="H8" s="44">
        <v>0</v>
      </c>
      <c r="I8" s="46">
        <f t="shared" ref="I8" si="2">H8/F8</f>
        <v>0</v>
      </c>
      <c r="J8" s="27" t="s">
        <v>13</v>
      </c>
      <c r="K8" s="26"/>
      <c r="L8" s="23"/>
      <c r="M8" s="23"/>
      <c r="N8" s="23"/>
      <c r="O8" s="23"/>
      <c r="P8" s="23"/>
      <c r="Q8" s="23"/>
      <c r="R8" s="23"/>
      <c r="S8" s="24"/>
      <c r="T8" s="23"/>
      <c r="U8" s="23"/>
      <c r="V8" s="23"/>
      <c r="W8" s="23"/>
      <c r="X8" s="23"/>
      <c r="Y8" s="23"/>
      <c r="Z8" s="25"/>
      <c r="AA8" s="23"/>
      <c r="AB8" s="23"/>
      <c r="AC8" s="23"/>
      <c r="AD8" s="23"/>
      <c r="AE8" s="23"/>
      <c r="AF8" s="23"/>
      <c r="AG8" s="23"/>
      <c r="AH8" s="23"/>
      <c r="AI8" s="24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4"/>
      <c r="AZ8" s="23"/>
      <c r="BA8" s="23"/>
      <c r="BB8" s="23"/>
      <c r="BC8" s="23"/>
      <c r="BD8" s="23"/>
      <c r="BE8" s="23"/>
      <c r="BF8" s="25"/>
      <c r="BG8" s="23"/>
      <c r="BH8" s="23"/>
      <c r="BI8" s="23"/>
      <c r="BJ8" s="23"/>
      <c r="BK8" s="23"/>
      <c r="BL8" s="23"/>
      <c r="BM8" s="23"/>
      <c r="BN8" s="23"/>
      <c r="BO8" s="24"/>
      <c r="BP8" s="23"/>
      <c r="BQ8" s="23"/>
      <c r="BR8" s="23"/>
      <c r="BS8" s="23"/>
      <c r="BT8" s="23"/>
      <c r="BU8" s="23"/>
      <c r="BV8" s="22"/>
    </row>
    <row r="9" spans="1:74" s="3" customFormat="1" ht="18" customHeight="1">
      <c r="A9" s="36"/>
      <c r="B9" s="28"/>
      <c r="C9" s="36"/>
      <c r="D9" s="37"/>
      <c r="E9" s="39"/>
      <c r="F9" s="41"/>
      <c r="G9" s="43"/>
      <c r="H9" s="45"/>
      <c r="I9" s="47"/>
      <c r="J9" s="8" t="s">
        <v>12</v>
      </c>
      <c r="K9" s="33"/>
      <c r="L9" s="30"/>
      <c r="M9" s="30"/>
      <c r="N9" s="30"/>
      <c r="O9" s="30"/>
      <c r="P9" s="30"/>
      <c r="Q9" s="30"/>
      <c r="R9" s="30"/>
      <c r="S9" s="31"/>
      <c r="T9" s="30"/>
      <c r="U9" s="30"/>
      <c r="V9" s="30"/>
      <c r="W9" s="30"/>
      <c r="X9" s="30"/>
      <c r="Y9" s="30"/>
      <c r="Z9" s="32"/>
      <c r="AA9" s="30"/>
      <c r="AB9" s="30"/>
      <c r="AC9" s="30"/>
      <c r="AD9" s="30"/>
      <c r="AE9" s="30"/>
      <c r="AF9" s="30"/>
      <c r="AG9" s="30"/>
      <c r="AH9" s="30"/>
      <c r="AI9" s="31"/>
      <c r="AJ9" s="30"/>
      <c r="AK9" s="30"/>
      <c r="AL9" s="30"/>
      <c r="AM9" s="30"/>
      <c r="AN9" s="30"/>
      <c r="AO9" s="30"/>
      <c r="AP9" s="32"/>
      <c r="AQ9" s="30"/>
      <c r="AR9" s="30"/>
      <c r="AS9" s="30"/>
      <c r="AT9" s="30"/>
      <c r="AU9" s="30"/>
      <c r="AV9" s="30"/>
      <c r="AW9" s="30"/>
      <c r="AX9" s="30"/>
      <c r="AY9" s="31"/>
      <c r="AZ9" s="30"/>
      <c r="BA9" s="30"/>
      <c r="BB9" s="30"/>
      <c r="BC9" s="30"/>
      <c r="BD9" s="30"/>
      <c r="BE9" s="30"/>
      <c r="BF9" s="32"/>
      <c r="BG9" s="30"/>
      <c r="BH9" s="30"/>
      <c r="BI9" s="30"/>
      <c r="BJ9" s="30"/>
      <c r="BK9" s="30"/>
      <c r="BL9" s="30"/>
      <c r="BM9" s="30"/>
      <c r="BN9" s="30"/>
      <c r="BO9" s="31"/>
      <c r="BP9" s="30"/>
      <c r="BQ9" s="30"/>
      <c r="BR9" s="30"/>
      <c r="BS9" s="30"/>
      <c r="BT9" s="30"/>
      <c r="BU9" s="30"/>
      <c r="BV9" s="29"/>
    </row>
    <row r="10" spans="1:74" s="3" customFormat="1" ht="18" customHeight="1">
      <c r="A10" s="35">
        <v>7</v>
      </c>
      <c r="B10" s="28"/>
      <c r="C10" s="36" t="s">
        <v>20</v>
      </c>
      <c r="D10" s="37"/>
      <c r="E10" s="38" t="s">
        <v>11</v>
      </c>
      <c r="F10" s="40">
        <v>7</v>
      </c>
      <c r="G10" s="42"/>
      <c r="H10" s="44">
        <v>0</v>
      </c>
      <c r="I10" s="46">
        <f t="shared" ref="I10" si="3">H10/F10</f>
        <v>0</v>
      </c>
      <c r="J10" s="27" t="s">
        <v>13</v>
      </c>
      <c r="K10" s="26"/>
      <c r="L10" s="23"/>
      <c r="M10" s="23"/>
      <c r="N10" s="23"/>
      <c r="O10" s="23"/>
      <c r="P10" s="23"/>
      <c r="Q10" s="23"/>
      <c r="R10" s="23"/>
      <c r="S10" s="24"/>
      <c r="T10" s="23"/>
      <c r="U10" s="23"/>
      <c r="V10" s="23"/>
      <c r="W10" s="23"/>
      <c r="X10" s="23"/>
      <c r="Y10" s="23"/>
      <c r="Z10" s="25"/>
      <c r="AA10" s="23"/>
      <c r="AB10" s="23"/>
      <c r="AC10" s="23"/>
      <c r="AD10" s="23"/>
      <c r="AE10" s="23"/>
      <c r="AF10" s="23"/>
      <c r="AG10" s="23"/>
      <c r="AH10" s="23"/>
      <c r="AI10" s="24"/>
      <c r="AJ10" s="23"/>
      <c r="AK10" s="23"/>
      <c r="AL10" s="23"/>
      <c r="AM10" s="23"/>
      <c r="AN10" s="23"/>
      <c r="AO10" s="23"/>
      <c r="AP10" s="25"/>
      <c r="AQ10" s="23"/>
      <c r="AR10" s="23"/>
      <c r="AS10" s="23"/>
      <c r="AT10" s="23"/>
      <c r="AU10" s="23"/>
      <c r="AV10" s="23"/>
      <c r="AW10" s="23"/>
      <c r="AX10" s="23"/>
      <c r="AY10" s="24"/>
      <c r="AZ10" s="23"/>
      <c r="BA10" s="23"/>
      <c r="BB10" s="23"/>
      <c r="BC10" s="23"/>
      <c r="BD10" s="23"/>
      <c r="BE10" s="23"/>
      <c r="BF10" s="25"/>
      <c r="BG10" s="23"/>
      <c r="BH10" s="23"/>
      <c r="BI10" s="23"/>
      <c r="BJ10" s="23"/>
      <c r="BK10" s="23"/>
      <c r="BL10" s="23"/>
      <c r="BM10" s="23"/>
      <c r="BN10" s="23"/>
      <c r="BO10" s="24"/>
      <c r="BP10" s="23"/>
      <c r="BQ10" s="23"/>
      <c r="BR10" s="23"/>
      <c r="BS10" s="23"/>
      <c r="BT10" s="23"/>
      <c r="BU10" s="23"/>
      <c r="BV10" s="22"/>
    </row>
    <row r="11" spans="1:74" s="3" customFormat="1" ht="18" customHeight="1">
      <c r="A11" s="36"/>
      <c r="B11" s="28"/>
      <c r="C11" s="36"/>
      <c r="D11" s="37"/>
      <c r="E11" s="39"/>
      <c r="F11" s="41"/>
      <c r="G11" s="43"/>
      <c r="H11" s="45"/>
      <c r="I11" s="47"/>
      <c r="J11" s="8" t="s">
        <v>12</v>
      </c>
      <c r="K11" s="33"/>
      <c r="L11" s="30"/>
      <c r="M11" s="30"/>
      <c r="N11" s="30"/>
      <c r="O11" s="30"/>
      <c r="P11" s="30"/>
      <c r="Q11" s="30"/>
      <c r="R11" s="30"/>
      <c r="S11" s="31"/>
      <c r="T11" s="30"/>
      <c r="U11" s="30"/>
      <c r="V11" s="30"/>
      <c r="W11" s="30"/>
      <c r="X11" s="30"/>
      <c r="Y11" s="30"/>
      <c r="Z11" s="32"/>
      <c r="AA11" s="30"/>
      <c r="AB11" s="30"/>
      <c r="AC11" s="30"/>
      <c r="AD11" s="30"/>
      <c r="AE11" s="30"/>
      <c r="AF11" s="30"/>
      <c r="AG11" s="30"/>
      <c r="AH11" s="30"/>
      <c r="AI11" s="31"/>
      <c r="AJ11" s="30"/>
      <c r="AK11" s="30"/>
      <c r="AL11" s="30"/>
      <c r="AM11" s="30"/>
      <c r="AN11" s="30"/>
      <c r="AO11" s="30"/>
      <c r="AP11" s="32"/>
      <c r="AQ11" s="30"/>
      <c r="AR11" s="30"/>
      <c r="AS11" s="30"/>
      <c r="AT11" s="30"/>
      <c r="AU11" s="30"/>
      <c r="AV11" s="30"/>
      <c r="AW11" s="30"/>
      <c r="AX11" s="30"/>
      <c r="AY11" s="31"/>
      <c r="AZ11" s="30"/>
      <c r="BA11" s="30"/>
      <c r="BB11" s="30"/>
      <c r="BC11" s="30"/>
      <c r="BD11" s="30"/>
      <c r="BE11" s="30"/>
      <c r="BF11" s="32"/>
      <c r="BG11" s="30"/>
      <c r="BH11" s="30"/>
      <c r="BI11" s="30"/>
      <c r="BJ11" s="30"/>
      <c r="BK11" s="30"/>
      <c r="BL11" s="30"/>
      <c r="BM11" s="30"/>
      <c r="BN11" s="30"/>
      <c r="BO11" s="31"/>
      <c r="BP11" s="30"/>
      <c r="BQ11" s="30"/>
      <c r="BR11" s="30"/>
      <c r="BS11" s="30"/>
      <c r="BT11" s="30"/>
      <c r="BU11" s="30"/>
      <c r="BV11" s="29"/>
    </row>
    <row r="12" spans="1:74" s="3" customFormat="1" ht="18" customHeight="1">
      <c r="A12" s="35">
        <v>8</v>
      </c>
      <c r="B12" s="28"/>
      <c r="C12" s="36" t="s">
        <v>21</v>
      </c>
      <c r="D12" s="37"/>
      <c r="E12" s="38" t="s">
        <v>11</v>
      </c>
      <c r="F12" s="40">
        <v>7</v>
      </c>
      <c r="G12" s="42"/>
      <c r="H12" s="44">
        <v>0</v>
      </c>
      <c r="I12" s="46">
        <f t="shared" ref="I12" si="4">H12/F12</f>
        <v>0</v>
      </c>
      <c r="J12" s="27" t="s">
        <v>10</v>
      </c>
      <c r="K12" s="26"/>
      <c r="L12" s="23"/>
      <c r="M12" s="23"/>
      <c r="N12" s="23"/>
      <c r="O12" s="23"/>
      <c r="P12" s="23"/>
      <c r="Q12" s="23"/>
      <c r="R12" s="23"/>
      <c r="S12" s="24"/>
      <c r="T12" s="23"/>
      <c r="U12" s="23"/>
      <c r="V12" s="23"/>
      <c r="W12" s="23"/>
      <c r="X12" s="23"/>
      <c r="Y12" s="23"/>
      <c r="Z12" s="25"/>
      <c r="AA12" s="23"/>
      <c r="AB12" s="23"/>
      <c r="AC12" s="23"/>
      <c r="AD12" s="23"/>
      <c r="AE12" s="23"/>
      <c r="AF12" s="23"/>
      <c r="AG12" s="23"/>
      <c r="AH12" s="23"/>
      <c r="AI12" s="24"/>
      <c r="AJ12" s="23"/>
      <c r="AK12" s="23"/>
      <c r="AL12" s="23"/>
      <c r="AM12" s="23"/>
      <c r="AN12" s="23"/>
      <c r="AO12" s="23"/>
      <c r="AP12" s="25"/>
      <c r="AQ12" s="23"/>
      <c r="AR12" s="23"/>
      <c r="AS12" s="23"/>
      <c r="AT12" s="23"/>
      <c r="AU12" s="23"/>
      <c r="AV12" s="23"/>
      <c r="AW12" s="23"/>
      <c r="AX12" s="23"/>
      <c r="AY12" s="24"/>
      <c r="AZ12" s="23"/>
      <c r="BA12" s="23"/>
      <c r="BB12" s="23"/>
      <c r="BC12" s="23"/>
      <c r="BD12" s="23"/>
      <c r="BE12" s="23"/>
      <c r="BF12" s="25"/>
      <c r="BG12" s="23"/>
      <c r="BH12" s="23"/>
      <c r="BI12" s="23"/>
      <c r="BJ12" s="23"/>
      <c r="BK12" s="23"/>
      <c r="BL12" s="23"/>
      <c r="BM12" s="23"/>
      <c r="BN12" s="23"/>
      <c r="BO12" s="24"/>
      <c r="BP12" s="23"/>
      <c r="BQ12" s="23"/>
      <c r="BR12" s="23"/>
      <c r="BS12" s="23"/>
      <c r="BT12" s="23"/>
      <c r="BU12" s="23"/>
      <c r="BV12" s="22"/>
    </row>
    <row r="13" spans="1:74" s="3" customFormat="1" ht="18" customHeight="1" thickBot="1">
      <c r="A13" s="78"/>
      <c r="B13" s="21"/>
      <c r="C13" s="78"/>
      <c r="D13" s="79"/>
      <c r="E13" s="86"/>
      <c r="F13" s="53"/>
      <c r="G13" s="90"/>
      <c r="H13" s="94"/>
      <c r="I13" s="70"/>
      <c r="J13" s="7" t="s">
        <v>0</v>
      </c>
      <c r="K13" s="6"/>
      <c r="L13" s="5"/>
      <c r="M13" s="5"/>
      <c r="N13" s="5"/>
      <c r="O13" s="5"/>
      <c r="P13" s="5"/>
      <c r="Q13" s="5"/>
      <c r="R13" s="5"/>
      <c r="S13" s="15"/>
      <c r="T13" s="5"/>
      <c r="U13" s="5"/>
      <c r="V13" s="5"/>
      <c r="W13" s="5"/>
      <c r="X13" s="5"/>
      <c r="Y13" s="5"/>
      <c r="Z13" s="14"/>
      <c r="AA13" s="5"/>
      <c r="AB13" s="5"/>
      <c r="AC13" s="5"/>
      <c r="AD13" s="5"/>
      <c r="AE13" s="5"/>
      <c r="AF13" s="5"/>
      <c r="AG13" s="5"/>
      <c r="AH13" s="5"/>
      <c r="AI13" s="15"/>
      <c r="AJ13" s="5"/>
      <c r="AK13" s="5"/>
      <c r="AL13" s="5"/>
      <c r="AM13" s="5"/>
      <c r="AN13" s="5"/>
      <c r="AO13" s="5"/>
      <c r="AP13" s="14"/>
      <c r="AQ13" s="5"/>
      <c r="AR13" s="5"/>
      <c r="AS13" s="5"/>
      <c r="AT13" s="5"/>
      <c r="AU13" s="5"/>
      <c r="AV13" s="5"/>
      <c r="AW13" s="5"/>
      <c r="AX13" s="5"/>
      <c r="AY13" s="15"/>
      <c r="AZ13" s="5"/>
      <c r="BA13" s="5"/>
      <c r="BB13" s="5"/>
      <c r="BC13" s="5"/>
      <c r="BD13" s="5"/>
      <c r="BE13" s="5"/>
      <c r="BF13" s="14"/>
      <c r="BG13" s="5"/>
      <c r="BH13" s="5"/>
      <c r="BI13" s="5"/>
      <c r="BJ13" s="5"/>
      <c r="BK13" s="5"/>
      <c r="BL13" s="5"/>
      <c r="BM13" s="5"/>
      <c r="BN13" s="5"/>
      <c r="BO13" s="15"/>
      <c r="BP13" s="5"/>
      <c r="BQ13" s="5"/>
      <c r="BR13" s="5"/>
      <c r="BS13" s="5"/>
      <c r="BT13" s="5"/>
      <c r="BU13" s="5"/>
      <c r="BV13" s="4"/>
    </row>
    <row r="14" spans="1:74" ht="18" customHeight="1">
      <c r="F14" s="64">
        <f>SUM(F4:F13)</f>
        <v>60</v>
      </c>
      <c r="G14" s="64">
        <f>SUM(G4:G13)</f>
        <v>32</v>
      </c>
      <c r="H14" s="20"/>
      <c r="I14" s="20"/>
      <c r="BO14" s="97" t="s">
        <v>9</v>
      </c>
      <c r="BP14" s="97"/>
      <c r="BQ14" s="97"/>
      <c r="BR14" s="97"/>
      <c r="BS14" s="97"/>
      <c r="BT14" s="97"/>
      <c r="BU14" s="97"/>
      <c r="BV14" s="97"/>
    </row>
    <row r="15" spans="1:74" ht="18" customHeight="1" thickBot="1">
      <c r="F15" s="65"/>
      <c r="G15" s="65"/>
      <c r="H15" s="13"/>
      <c r="I15" s="13"/>
    </row>
    <row r="16" spans="1:74" ht="18" customHeight="1">
      <c r="B16" s="1"/>
      <c r="F16" s="13"/>
    </row>
    <row r="17" ht="18" customHeight="1"/>
    <row r="18" ht="18" customHeight="1"/>
    <row r="19" ht="18" customHeight="1"/>
    <row r="20" ht="18" customHeight="1"/>
  </sheetData>
  <mergeCells count="65">
    <mergeCell ref="H1:H3"/>
    <mergeCell ref="AA3:AH3"/>
    <mergeCell ref="AI3:AP3"/>
    <mergeCell ref="K2:R2"/>
    <mergeCell ref="I1:I3"/>
    <mergeCell ref="A1:A3"/>
    <mergeCell ref="B1:B3"/>
    <mergeCell ref="C1:D3"/>
    <mergeCell ref="E1:E3"/>
    <mergeCell ref="F1:F3"/>
    <mergeCell ref="AA2:AH2"/>
    <mergeCell ref="AI2:AP2"/>
    <mergeCell ref="BG2:BN2"/>
    <mergeCell ref="AQ3:AX3"/>
    <mergeCell ref="AY3:BF3"/>
    <mergeCell ref="BG3:BN3"/>
    <mergeCell ref="BG1:BV1"/>
    <mergeCell ref="BO14:BV14"/>
    <mergeCell ref="F14:F15"/>
    <mergeCell ref="BO2:BV2"/>
    <mergeCell ref="BO3:BV3"/>
    <mergeCell ref="S3:Z3"/>
    <mergeCell ref="F10:F11"/>
    <mergeCell ref="F12:F13"/>
    <mergeCell ref="G12:G13"/>
    <mergeCell ref="G10:G11"/>
    <mergeCell ref="G4:G5"/>
    <mergeCell ref="F4:F5"/>
    <mergeCell ref="K3:R3"/>
    <mergeCell ref="S2:Z2"/>
    <mergeCell ref="G1:G3"/>
    <mergeCell ref="J1:J3"/>
    <mergeCell ref="K1:BF1"/>
    <mergeCell ref="I10:I11"/>
    <mergeCell ref="I12:I13"/>
    <mergeCell ref="I4:I5"/>
    <mergeCell ref="H4:H5"/>
    <mergeCell ref="H10:H11"/>
    <mergeCell ref="AQ2:AX2"/>
    <mergeCell ref="AY2:BF2"/>
    <mergeCell ref="H12:H13"/>
    <mergeCell ref="A4:A5"/>
    <mergeCell ref="A10:A11"/>
    <mergeCell ref="A12:A13"/>
    <mergeCell ref="E4:E5"/>
    <mergeCell ref="E10:E11"/>
    <mergeCell ref="E12:E13"/>
    <mergeCell ref="C4:D5"/>
    <mergeCell ref="C10:D11"/>
    <mergeCell ref="C12:D13"/>
    <mergeCell ref="G14:G15"/>
    <mergeCell ref="A8:A9"/>
    <mergeCell ref="C8:D9"/>
    <mergeCell ref="E8:E9"/>
    <mergeCell ref="F8:F9"/>
    <mergeCell ref="G8:G9"/>
    <mergeCell ref="H8:H9"/>
    <mergeCell ref="I8:I9"/>
    <mergeCell ref="A6:A7"/>
    <mergeCell ref="C6:D7"/>
    <mergeCell ref="E6:E7"/>
    <mergeCell ref="F6:F7"/>
    <mergeCell ref="G6:G7"/>
    <mergeCell ref="H6:H7"/>
    <mergeCell ref="I6:I7"/>
  </mergeCells>
  <phoneticPr fontId="1"/>
  <printOptions gridLinesSet="0"/>
  <pageMargins left="0.59055118110236227" right="0.39370078740157483" top="0.59055118110236227" bottom="0.59055118110236227" header="0.39370078740157483" footer="0.39370078740157483"/>
  <pageSetup paperSize="9" scale="52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スケジュール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ise4811</dc:creator>
  <cp:lastModifiedBy>ise4827</cp:lastModifiedBy>
  <dcterms:created xsi:type="dcterms:W3CDTF">2017-08-24T07:57:40Z</dcterms:created>
  <dcterms:modified xsi:type="dcterms:W3CDTF">2017-09-04T00:17:19Z</dcterms:modified>
</cp:coreProperties>
</file>